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hidePivotFieldList="1"/>
  <mc:AlternateContent xmlns:mc="http://schemas.openxmlformats.org/markup-compatibility/2006">
    <mc:Choice Requires="x15">
      <x15ac:absPath xmlns:x15ac="http://schemas.microsoft.com/office/spreadsheetml/2010/11/ac" url="Z:\"/>
    </mc:Choice>
  </mc:AlternateContent>
  <bookViews>
    <workbookView xWindow="0" yWindow="0" windowWidth="9180" windowHeight="7305" tabRatio="892"/>
  </bookViews>
  <sheets>
    <sheet name="Home" sheetId="46" r:id="rId1"/>
    <sheet name="Assemble a Team" sheetId="51" r:id="rId2"/>
    <sheet name="Determine Your Priorities" sheetId="53" r:id="rId3"/>
    <sheet name="Explore the Data" sheetId="54" r:id="rId4"/>
    <sheet name="Build Relationships for Success" sheetId="55" r:id="rId5"/>
    <sheet name="Select the Right Solutions" sheetId="56" r:id="rId6"/>
    <sheet name="Prepare a Budget" sheetId="63" r:id="rId7"/>
    <sheet name="Chart a Path Forward" sheetId="58" r:id="rId8"/>
    <sheet name="Lists" sheetId="65" state="hidden" r:id="rId9"/>
  </sheets>
  <definedNames>
    <definedName name="_xlnm._FilterDatabase" localSheetId="7" hidden="1">'Chart a Path Forward'!$B$6:$B$34</definedName>
    <definedName name="_xlnm._FilterDatabase" localSheetId="6" hidden="1">'Prepare a Budget'!$B$6:$B$12</definedName>
    <definedName name="_xlnm._FilterDatabase" localSheetId="5" hidden="1">'Select the Right Solutions'!$B$6:$B$21</definedName>
    <definedName name="Category">#REF!</definedName>
    <definedName name="Deployment">#REF!</definedName>
    <definedName name="Development">#REF!</definedName>
    <definedName name="Pre_Developm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8" i="63" l="1"/>
  <c r="F307" i="63"/>
  <c r="F306" i="63"/>
  <c r="F305" i="63"/>
  <c r="F304" i="63"/>
  <c r="F303" i="63"/>
  <c r="F302" i="63"/>
  <c r="F301" i="63"/>
  <c r="F378" i="63"/>
  <c r="F377" i="63"/>
  <c r="F376" i="63"/>
  <c r="F375" i="63"/>
  <c r="F374" i="63"/>
  <c r="F373" i="63"/>
  <c r="F372" i="63"/>
  <c r="F371" i="63"/>
  <c r="F418" i="63"/>
  <c r="F417" i="63"/>
  <c r="F416" i="63"/>
  <c r="F415" i="63"/>
  <c r="F414" i="63"/>
  <c r="F413" i="63"/>
  <c r="F412" i="63"/>
  <c r="F411" i="63"/>
  <c r="F408" i="63"/>
  <c r="F407" i="63"/>
  <c r="F406" i="63"/>
  <c r="F405" i="63"/>
  <c r="F404" i="63"/>
  <c r="F403" i="63"/>
  <c r="F402" i="63"/>
  <c r="F401" i="63"/>
  <c r="F398" i="63"/>
  <c r="F397" i="63"/>
  <c r="F396" i="63"/>
  <c r="F395" i="63"/>
  <c r="F394" i="63"/>
  <c r="F393" i="63"/>
  <c r="F392" i="63"/>
  <c r="F391" i="63"/>
  <c r="F388" i="63"/>
  <c r="F387" i="63"/>
  <c r="F386" i="63"/>
  <c r="F385" i="63"/>
  <c r="F384" i="63"/>
  <c r="F383" i="63"/>
  <c r="F382" i="63"/>
  <c r="F381" i="63"/>
  <c r="F368" i="63"/>
  <c r="F367" i="63"/>
  <c r="F366" i="63"/>
  <c r="F365" i="63"/>
  <c r="F364" i="63"/>
  <c r="F363" i="63"/>
  <c r="F362" i="63"/>
  <c r="F361" i="63"/>
  <c r="F358" i="63"/>
  <c r="F357" i="63"/>
  <c r="F356" i="63"/>
  <c r="F355" i="63"/>
  <c r="F354" i="63"/>
  <c r="F353" i="63"/>
  <c r="F352" i="63"/>
  <c r="F351" i="63"/>
  <c r="F341" i="63"/>
  <c r="F342" i="63"/>
  <c r="F343" i="63"/>
  <c r="F344" i="63"/>
  <c r="F345" i="63"/>
  <c r="F346" i="63"/>
  <c r="F347" i="63"/>
  <c r="F348" i="63"/>
  <c r="F338" i="63"/>
  <c r="F337" i="63"/>
  <c r="F336" i="63"/>
  <c r="F335" i="63"/>
  <c r="F334" i="63"/>
  <c r="F333" i="63"/>
  <c r="F332" i="63"/>
  <c r="F331" i="63"/>
  <c r="F328" i="63"/>
  <c r="F327" i="63"/>
  <c r="F326" i="63"/>
  <c r="F325" i="63"/>
  <c r="F324" i="63"/>
  <c r="F323" i="63"/>
  <c r="F322" i="63"/>
  <c r="F321" i="63"/>
  <c r="F318" i="63"/>
  <c r="F317" i="63"/>
  <c r="F316" i="63"/>
  <c r="F315" i="63"/>
  <c r="F314" i="63"/>
  <c r="F313" i="63"/>
  <c r="F312" i="63"/>
  <c r="F311" i="63"/>
  <c r="F298" i="63"/>
  <c r="F297" i="63"/>
  <c r="F296" i="63"/>
  <c r="F295" i="63"/>
  <c r="F294" i="63"/>
  <c r="F293" i="63"/>
  <c r="F292" i="63"/>
  <c r="F291" i="63"/>
  <c r="F288" i="63"/>
  <c r="F287" i="63"/>
  <c r="F286" i="63"/>
  <c r="F285" i="63"/>
  <c r="F284" i="63"/>
  <c r="F283" i="63"/>
  <c r="F282" i="63"/>
  <c r="F281" i="63"/>
  <c r="F278" i="63"/>
  <c r="F277" i="63"/>
  <c r="F276" i="63"/>
  <c r="F275" i="63"/>
  <c r="F274" i="63"/>
  <c r="F273" i="63"/>
  <c r="F272" i="63"/>
  <c r="F271" i="63"/>
  <c r="F268" i="63"/>
  <c r="F267" i="63"/>
  <c r="F266" i="63"/>
  <c r="F265" i="63"/>
  <c r="F264" i="63"/>
  <c r="F263" i="63"/>
  <c r="F262" i="63"/>
  <c r="F261" i="63"/>
  <c r="F258" i="63"/>
  <c r="F257" i="63"/>
  <c r="F256" i="63"/>
  <c r="F255" i="63"/>
  <c r="F254" i="63"/>
  <c r="F253" i="63"/>
  <c r="F252" i="63"/>
  <c r="F251" i="63"/>
  <c r="F248" i="63"/>
  <c r="F247" i="63"/>
  <c r="F246" i="63"/>
  <c r="F245" i="63"/>
  <c r="F244" i="63"/>
  <c r="F243" i="63"/>
  <c r="F242" i="63"/>
  <c r="F241" i="63"/>
  <c r="F231" i="63"/>
  <c r="F232" i="63"/>
  <c r="F233" i="63"/>
  <c r="F234" i="63"/>
  <c r="F235" i="63"/>
  <c r="F236" i="63"/>
  <c r="F237" i="63"/>
  <c r="F238" i="63"/>
  <c r="F228" i="63"/>
  <c r="F227" i="63"/>
  <c r="F226" i="63"/>
  <c r="F225" i="63"/>
  <c r="F224" i="63"/>
  <c r="F223" i="63"/>
  <c r="F222" i="63"/>
  <c r="F221" i="63"/>
  <c r="F218" i="63"/>
  <c r="F217" i="63"/>
  <c r="F216" i="63"/>
  <c r="F215" i="63"/>
  <c r="F214" i="63"/>
  <c r="F213" i="63"/>
  <c r="F212" i="63"/>
  <c r="F211" i="63"/>
  <c r="F208" i="63"/>
  <c r="F207" i="63"/>
  <c r="F206" i="63"/>
  <c r="F205" i="63"/>
  <c r="F204" i="63"/>
  <c r="F203" i="63"/>
  <c r="F202" i="63"/>
  <c r="F201" i="63"/>
  <c r="F198" i="63"/>
  <c r="F197" i="63"/>
  <c r="F196" i="63"/>
  <c r="F195" i="63"/>
  <c r="F194" i="63"/>
  <c r="F193" i="63"/>
  <c r="F192" i="63"/>
  <c r="F191" i="63"/>
  <c r="F177" i="63"/>
  <c r="F176" i="63"/>
  <c r="F175" i="63"/>
  <c r="F174" i="63"/>
  <c r="F173" i="63"/>
  <c r="F172" i="63"/>
  <c r="F171" i="63"/>
  <c r="F170" i="63"/>
  <c r="F167" i="63"/>
  <c r="F166" i="63"/>
  <c r="F165" i="63"/>
  <c r="F164" i="63"/>
  <c r="F163" i="63"/>
  <c r="F162" i="63"/>
  <c r="F161" i="63"/>
  <c r="F160" i="63"/>
  <c r="F157" i="63"/>
  <c r="F156" i="63"/>
  <c r="F155" i="63"/>
  <c r="F154" i="63"/>
  <c r="F153" i="63"/>
  <c r="F152" i="63"/>
  <c r="F151" i="63"/>
  <c r="F150" i="63"/>
  <c r="F106" i="63"/>
  <c r="F105" i="63"/>
  <c r="F104" i="63"/>
  <c r="F103" i="63"/>
  <c r="F102" i="63"/>
  <c r="F101" i="63"/>
  <c r="F100" i="63"/>
  <c r="F99" i="63"/>
  <c r="F110" i="63"/>
  <c r="F96" i="63"/>
  <c r="F95" i="63"/>
  <c r="F94" i="63"/>
  <c r="F93" i="63"/>
  <c r="F92" i="63"/>
  <c r="F91" i="63"/>
  <c r="F90" i="63"/>
  <c r="F89" i="63"/>
  <c r="F86" i="63"/>
  <c r="F85" i="63"/>
  <c r="F84" i="63"/>
  <c r="F83" i="63"/>
  <c r="F82" i="63"/>
  <c r="F81" i="63"/>
  <c r="F80" i="63"/>
  <c r="F79" i="63"/>
  <c r="F76" i="63"/>
  <c r="F75" i="63"/>
  <c r="F74" i="63"/>
  <c r="F73" i="63"/>
  <c r="F72" i="63"/>
  <c r="F71" i="63"/>
  <c r="F70" i="63"/>
  <c r="F69" i="63"/>
  <c r="N65" i="63"/>
  <c r="N64" i="63"/>
  <c r="N63" i="63"/>
  <c r="N62" i="63"/>
  <c r="N61" i="63"/>
  <c r="N60" i="63"/>
  <c r="N59" i="63"/>
  <c r="N58" i="63"/>
  <c r="N55" i="63"/>
  <c r="N54" i="63"/>
  <c r="N53" i="63"/>
  <c r="N52" i="63"/>
  <c r="N51" i="63"/>
  <c r="N50" i="63"/>
  <c r="N49" i="63"/>
  <c r="N48" i="63"/>
  <c r="N45" i="63"/>
  <c r="N44" i="63"/>
  <c r="N43" i="63"/>
  <c r="N42" i="63"/>
  <c r="N41" i="63"/>
  <c r="N40" i="63"/>
  <c r="N39" i="63"/>
  <c r="N38" i="63"/>
  <c r="N35" i="63"/>
  <c r="N34" i="63"/>
  <c r="N33" i="63"/>
  <c r="N32" i="63"/>
  <c r="N31" i="63"/>
  <c r="N30" i="63"/>
  <c r="N29" i="63"/>
  <c r="N28" i="63"/>
  <c r="N25" i="63"/>
  <c r="N24" i="63"/>
  <c r="N23" i="63"/>
  <c r="N22" i="63"/>
  <c r="N21" i="63"/>
  <c r="N20" i="63"/>
  <c r="N19" i="63"/>
  <c r="N18" i="63"/>
  <c r="F186" i="63"/>
  <c r="F146" i="63"/>
  <c r="F136" i="63"/>
  <c r="F126" i="63"/>
  <c r="F116" i="63"/>
  <c r="F65" i="63"/>
  <c r="F55" i="63"/>
  <c r="F45" i="63"/>
  <c r="F35" i="63"/>
  <c r="F25" i="63"/>
  <c r="N15" i="63"/>
  <c r="F15" i="63"/>
  <c r="F181" i="63"/>
  <c r="F182" i="63"/>
  <c r="F183" i="63"/>
  <c r="F184" i="63"/>
  <c r="F185" i="63"/>
  <c r="F187" i="63"/>
  <c r="F180" i="63"/>
  <c r="F141" i="63"/>
  <c r="F142" i="63"/>
  <c r="F143" i="63"/>
  <c r="F144" i="63"/>
  <c r="F145" i="63"/>
  <c r="F147" i="63"/>
  <c r="F140" i="63"/>
  <c r="F137" i="63"/>
  <c r="F127" i="63"/>
  <c r="F117" i="63"/>
  <c r="F66" i="63"/>
  <c r="F56" i="63"/>
  <c r="F54" i="63"/>
  <c r="F46" i="63"/>
  <c r="F36" i="63"/>
  <c r="F26" i="63"/>
  <c r="N9" i="63"/>
  <c r="N10" i="63"/>
  <c r="N11" i="63"/>
  <c r="N12" i="63"/>
  <c r="N13" i="63"/>
  <c r="N14" i="63"/>
  <c r="N8" i="63"/>
  <c r="F131" i="63"/>
  <c r="F132" i="63"/>
  <c r="F133" i="63"/>
  <c r="F134" i="63"/>
  <c r="F135" i="63"/>
  <c r="F130" i="63"/>
  <c r="F121" i="63"/>
  <c r="F122" i="63"/>
  <c r="F123" i="63"/>
  <c r="F124" i="63"/>
  <c r="F125" i="63"/>
  <c r="F120" i="63"/>
  <c r="F111" i="63"/>
  <c r="F112" i="63"/>
  <c r="F113" i="63"/>
  <c r="F114" i="63"/>
  <c r="F115" i="63"/>
  <c r="F60" i="63"/>
  <c r="F61" i="63"/>
  <c r="F62" i="63"/>
  <c r="F63" i="63"/>
  <c r="F64" i="63"/>
  <c r="F59" i="63"/>
  <c r="F50" i="63"/>
  <c r="F51" i="63"/>
  <c r="F52" i="63"/>
  <c r="F53" i="63"/>
  <c r="F49" i="63"/>
  <c r="F40" i="63"/>
  <c r="F41" i="63"/>
  <c r="F42" i="63"/>
  <c r="F43" i="63"/>
  <c r="F44" i="63"/>
  <c r="F39" i="63"/>
  <c r="F30" i="63"/>
  <c r="F31" i="63"/>
  <c r="F32" i="63"/>
  <c r="F33" i="63"/>
  <c r="F34" i="63"/>
  <c r="F29" i="63"/>
  <c r="F20" i="63"/>
  <c r="F21" i="63"/>
  <c r="F22" i="63"/>
  <c r="F23" i="63"/>
  <c r="F24" i="63"/>
  <c r="F19" i="63"/>
  <c r="F16" i="63"/>
  <c r="F14" i="63"/>
  <c r="F13" i="63"/>
  <c r="F12" i="63"/>
  <c r="F11" i="63"/>
  <c r="F10" i="63"/>
  <c r="F9" i="63"/>
</calcChain>
</file>

<file path=xl/comments1.xml><?xml version="1.0" encoding="utf-8"?>
<comments xmlns="http://schemas.openxmlformats.org/spreadsheetml/2006/main">
  <authors>
    <author>tc={E8287485-6DB9-4BE1-9A41-23AA2C7BB9F8}</author>
    <author>tc={511B4BAD-4A36-44D0-ABE1-B58A502CEA19}</author>
  </authors>
  <commentList>
    <comment ref="B6"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 measurable objective / milestones</t>
        </r>
      </text>
    </comment>
    <comment ref="B7"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 measurable objective / milestones</t>
        </r>
      </text>
    </comment>
  </commentList>
</comments>
</file>

<file path=xl/sharedStrings.xml><?xml version="1.0" encoding="utf-8"?>
<sst xmlns="http://schemas.openxmlformats.org/spreadsheetml/2006/main" count="712" uniqueCount="201">
  <si>
    <r>
      <t xml:space="preserve">Tribal Broadband Planning Toolkit
</t>
    </r>
    <r>
      <rPr>
        <b/>
        <i/>
        <sz val="18"/>
        <color theme="3"/>
        <rFont val="Arial"/>
        <family val="2"/>
      </rPr>
      <t>Tribal Broadband Plan Template</t>
    </r>
  </si>
  <si>
    <r>
      <t xml:space="preserve">Assemble a Team
</t>
    </r>
    <r>
      <rPr>
        <i/>
        <sz val="12"/>
        <color theme="3"/>
        <rFont val="Calibri"/>
        <family val="2"/>
        <scheme val="minor"/>
      </rPr>
      <t>Build a team with the skills needed to accomplish your broadband goals.</t>
    </r>
    <r>
      <rPr>
        <b/>
        <i/>
        <sz val="18"/>
        <color theme="3"/>
        <rFont val="Calibri"/>
        <family val="2"/>
        <scheme val="minor"/>
      </rPr>
      <t xml:space="preserve"> </t>
    </r>
  </si>
  <si>
    <t>Team Role</t>
  </si>
  <si>
    <t>Responsibilities</t>
  </si>
  <si>
    <t>Team Member</t>
  </si>
  <si>
    <t>Organization Affiliation</t>
  </si>
  <si>
    <t>Position at Organization</t>
  </si>
  <si>
    <t>Email Address</t>
  </si>
  <si>
    <t>Phone Number</t>
  </si>
  <si>
    <t>Internal project champion</t>
  </si>
  <si>
    <t>Sponsors and drives planning activities forward</t>
  </si>
  <si>
    <t>Project manager</t>
  </si>
  <si>
    <t>Sets meeting agenda and organizes team dynamics</t>
  </si>
  <si>
    <t>Organizes team documentation and resources</t>
  </si>
  <si>
    <t>Manages team budget and funding as applicable</t>
  </si>
  <si>
    <t>Technical and policy expert(s)</t>
  </si>
  <si>
    <t>Provides subject matter expertise on broadband-related matters</t>
  </si>
  <si>
    <t>Data expert</t>
  </si>
  <si>
    <t>Provides data collection, management, and control expertise</t>
  </si>
  <si>
    <t>Outreach coordinator</t>
  </si>
  <si>
    <t>Liaison to federal, state, and local partners</t>
  </si>
  <si>
    <t>Leads outreach to federal, state, and local partners</t>
  </si>
  <si>
    <r>
      <t xml:space="preserve">Determine Your Priorities
</t>
    </r>
    <r>
      <rPr>
        <i/>
        <sz val="12"/>
        <color theme="3"/>
        <rFont val="Calibri"/>
        <family val="2"/>
        <scheme val="minor"/>
      </rPr>
      <t>Create a set of priorities to help your community build or expand meaningful access to broadband.</t>
    </r>
  </si>
  <si>
    <t>Conversation Date</t>
  </si>
  <si>
    <t>Team Member 
Facilitating the Conversation</t>
  </si>
  <si>
    <r>
      <t xml:space="preserve">Conversation Audience
</t>
    </r>
    <r>
      <rPr>
        <i/>
        <sz val="12"/>
        <color theme="0"/>
        <rFont val="Calibri"/>
        <family val="2"/>
        <scheme val="minor"/>
      </rPr>
      <t>(Name of Person or Group)</t>
    </r>
  </si>
  <si>
    <r>
      <t xml:space="preserve">Conversation Forum 
</t>
    </r>
    <r>
      <rPr>
        <i/>
        <sz val="12"/>
        <color theme="0"/>
        <rFont val="Calibri"/>
        <family val="2"/>
        <scheme val="minor"/>
      </rPr>
      <t>(e.g., Email, Zoom, Phone)</t>
    </r>
  </si>
  <si>
    <t xml:space="preserve">Question </t>
  </si>
  <si>
    <t>Answers</t>
  </si>
  <si>
    <t>Example:</t>
  </si>
  <si>
    <t>Tribal library</t>
  </si>
  <si>
    <t>In-Person</t>
  </si>
  <si>
    <t>How is broadband used by customers at the library?</t>
  </si>
  <si>
    <t>We have a computer cluster with outdated computers and slow internet. Weekdays are very popular for internet use, where there is often a line of people waiting to use our computers to check their e-mails.</t>
  </si>
  <si>
    <r>
      <rPr>
        <b/>
        <sz val="18"/>
        <color theme="3"/>
        <rFont val="Calibri"/>
        <family val="2"/>
        <scheme val="minor"/>
      </rPr>
      <t xml:space="preserve">Explore the Data
</t>
    </r>
    <r>
      <rPr>
        <i/>
        <sz val="12"/>
        <color theme="3"/>
        <rFont val="Calibri"/>
        <family val="2"/>
        <scheme val="minor"/>
      </rPr>
      <t xml:space="preserve">Measure current broadband availability and use in your community. </t>
    </r>
  </si>
  <si>
    <t>Topic</t>
  </si>
  <si>
    <t>Data Source</t>
  </si>
  <si>
    <t>Source Description</t>
  </si>
  <si>
    <t>Key Questions</t>
  </si>
  <si>
    <r>
      <t xml:space="preserve">Community Context
</t>
    </r>
    <r>
      <rPr>
        <i/>
        <sz val="12"/>
        <color theme="0"/>
        <rFont val="Calibri"/>
        <family val="2"/>
        <scheme val="minor"/>
      </rPr>
      <t>(Input answer for your community)</t>
    </r>
  </si>
  <si>
    <t xml:space="preserve">Service Provided </t>
  </si>
  <si>
    <t>IBN</t>
  </si>
  <si>
    <t>Displays areas where no provider reports offering service at 25/3 Mbps</t>
  </si>
  <si>
    <t>Does an ISP provide service in your community at a standard of 25/3 Mbps?</t>
  </si>
  <si>
    <t>FCC</t>
  </si>
  <si>
    <t>Displays number of fixed broadband providers in an area
Lists providers that offer services for a specific location, based on address</t>
  </si>
  <si>
    <t>Are there ISPs that serve your community? If so, what are they and where do they serve?</t>
  </si>
  <si>
    <t>Internet Access</t>
  </si>
  <si>
    <t>Displays areas where 25% or more of households report no Internet access</t>
  </si>
  <si>
    <t>Is your community in an area where 25% or more of households report no internet access?</t>
  </si>
  <si>
    <t>ACS</t>
  </si>
  <si>
    <t>How many households in your community have an internet subscription?
What is the most common type of broadband technology used in your community?</t>
  </si>
  <si>
    <t>NTIA Data Explorer</t>
  </si>
  <si>
    <t>Of  households that have internet service, what proportion use each type of internet service?</t>
  </si>
  <si>
    <t>Speed</t>
  </si>
  <si>
    <t>Displays areas that have speeds below 25/3</t>
  </si>
  <si>
    <t xml:space="preserve">Does your community experience internet speeds below 25/3 Mbps? </t>
  </si>
  <si>
    <t>Displays how many providers provide service at various speeds in an area</t>
  </si>
  <si>
    <t>Are there ISPs that serve your community? If so, what level of service do they provide</t>
  </si>
  <si>
    <t>Speedtest &amp; M-Lab</t>
  </si>
  <si>
    <t>Allows you to conduct your own speed test</t>
  </si>
  <si>
    <t>What are different internet speeds that users in your community experience?</t>
  </si>
  <si>
    <t>Devices</t>
  </si>
  <si>
    <t>Displays areas where 25% or more of households report no computer, smartphone, or tablet</t>
  </si>
  <si>
    <t>Is your community in an area where 25% or more of households report no computer, smartphone, or tablet?</t>
  </si>
  <si>
    <t>Displays how many households report having a computer 
Of households that report having a computer device, displays what type</t>
  </si>
  <si>
    <t>How many households in your community have a computer? Of those, how many households have which type (e.g., tablet, laptop)?</t>
  </si>
  <si>
    <t>Displays percentage of individuals that use different types of digital devices</t>
  </si>
  <si>
    <t>What types of devices do individuals in your community use to access the internet (e.g., smartphone, tablet)? What proportion of the community use each type of  device?</t>
  </si>
  <si>
    <t>Activity &amp; Location of Use</t>
  </si>
  <si>
    <t>What activities do individuals in your community use the internet for (e.g., searching for a job, using email)? What proportion of the community uses the internet for each of these activities?
What locations to individuals in your community use the internet at (e.g., cafe, home, work)? What proportion of the community uses the internet at each of these locations?</t>
  </si>
  <si>
    <r>
      <rPr>
        <b/>
        <sz val="18"/>
        <color theme="3"/>
        <rFont val="Calibri"/>
        <family val="2"/>
        <scheme val="minor"/>
      </rPr>
      <t xml:space="preserve">Build Relationships for Success
</t>
    </r>
    <r>
      <rPr>
        <i/>
        <sz val="12"/>
        <color theme="3"/>
        <rFont val="Calibri"/>
        <family val="2"/>
        <scheme val="minor"/>
      </rPr>
      <t>Identify partners to engage throughout the broadband planning process.</t>
    </r>
  </si>
  <si>
    <t>Name</t>
  </si>
  <si>
    <t>Date of Last Engagement</t>
  </si>
  <si>
    <t>Notes</t>
  </si>
  <si>
    <t>Business</t>
  </si>
  <si>
    <t>Program Specialist</t>
  </si>
  <si>
    <t>Inform</t>
  </si>
  <si>
    <r>
      <rPr>
        <b/>
        <sz val="18"/>
        <color theme="3"/>
        <rFont val="Calibri"/>
        <family val="2"/>
        <scheme val="minor"/>
      </rPr>
      <t xml:space="preserve">Select the Right Solutions
</t>
    </r>
    <r>
      <rPr>
        <i/>
        <sz val="12"/>
        <color theme="3"/>
        <rFont val="Calibri"/>
        <family val="2"/>
        <scheme val="minor"/>
      </rPr>
      <t>Determine the specific methods to use to reach your broadband goals.</t>
    </r>
  </si>
  <si>
    <t>Program Name</t>
  </si>
  <si>
    <t>Department</t>
  </si>
  <si>
    <t xml:space="preserve"> Agency/Bureau</t>
  </si>
  <si>
    <t>Important Program Dates</t>
  </si>
  <si>
    <t>Funding Amount</t>
  </si>
  <si>
    <t>Program 
Point of Contact</t>
  </si>
  <si>
    <t>Relevant Notes</t>
  </si>
  <si>
    <t>Application Deadline: 12/2/22</t>
  </si>
  <si>
    <t>Up to $500K</t>
  </si>
  <si>
    <r>
      <t xml:space="preserve">Prepare a Budget
</t>
    </r>
    <r>
      <rPr>
        <i/>
        <sz val="12"/>
        <color theme="3"/>
        <rFont val="Calibri"/>
        <family val="2"/>
        <scheme val="minor"/>
      </rPr>
      <t>Set a budget for the various expenses included in your broadband plan.</t>
    </r>
  </si>
  <si>
    <t>Personnel</t>
  </si>
  <si>
    <t>Amount Requested</t>
  </si>
  <si>
    <t>Justification</t>
  </si>
  <si>
    <t>Item</t>
  </si>
  <si>
    <t>Quantity</t>
  </si>
  <si>
    <t>Unit Cost</t>
  </si>
  <si>
    <r>
      <rPr>
        <b/>
        <sz val="18"/>
        <color theme="3"/>
        <rFont val="Calibri"/>
        <family val="2"/>
        <scheme val="minor"/>
      </rPr>
      <t xml:space="preserve">Chart a Path Forward
</t>
    </r>
    <r>
      <rPr>
        <i/>
        <sz val="12"/>
        <color theme="3"/>
        <rFont val="Calibri"/>
        <family val="2"/>
        <scheme val="minor"/>
      </rPr>
      <t>Develop a project plan to guide execution of your broadband plan.</t>
    </r>
  </si>
  <si>
    <t>Program Objective</t>
  </si>
  <si>
    <t>Key Activity</t>
  </si>
  <si>
    <t>Start Date</t>
  </si>
  <si>
    <t>End Date</t>
  </si>
  <si>
    <t>Activity Status</t>
  </si>
  <si>
    <t>Risks</t>
  </si>
  <si>
    <t>Complete</t>
  </si>
  <si>
    <t>N/A</t>
  </si>
  <si>
    <t>Last Name, First Name</t>
  </si>
  <si>
    <t>lastname.firstname@state.broadband.gov</t>
  </si>
  <si>
    <t>123-456-7890</t>
  </si>
  <si>
    <t>State Department of Commerce</t>
  </si>
  <si>
    <t>State Broadband Grant Program</t>
  </si>
  <si>
    <t>State of X</t>
  </si>
  <si>
    <t>State of X Broadband Office</t>
  </si>
  <si>
    <t>First Name encouraged us to look into State X's Broadband Grant Program as a potential funding source for our infrastructure program</t>
  </si>
  <si>
    <t>Leads outreach to tribal community members</t>
  </si>
  <si>
    <t>Displays how many households report an internet subscription
Of households that reporting an Internet subscription, displays what type</t>
  </si>
  <si>
    <t>Of households that use internet, displays proportion of households with each type of Internet service</t>
  </si>
  <si>
    <t>Displays percentage of individuals who use the internet to do various activities
Displays percentage of individuals who use the internet at various locations</t>
  </si>
  <si>
    <t>Administrative assistant</t>
  </si>
  <si>
    <t>Financial manager</t>
  </si>
  <si>
    <t>Narrative</t>
  </si>
  <si>
    <r>
      <t xml:space="preserve">Category
</t>
    </r>
    <r>
      <rPr>
        <i/>
        <sz val="12"/>
        <color theme="0"/>
        <rFont val="Calibri"/>
        <family val="2"/>
        <scheme val="minor"/>
      </rPr>
      <t>Select from the dropdown menu</t>
    </r>
  </si>
  <si>
    <r>
      <t xml:space="preserve">Engagement Purpose
</t>
    </r>
    <r>
      <rPr>
        <i/>
        <sz val="12"/>
        <color theme="0"/>
        <rFont val="Calibri"/>
        <family val="2"/>
        <scheme val="minor"/>
      </rPr>
      <t>Select from the dropdown menu</t>
    </r>
  </si>
  <si>
    <r>
      <t xml:space="preserve">Activity Owner
</t>
    </r>
    <r>
      <rPr>
        <i/>
        <sz val="12"/>
        <color theme="0"/>
        <rFont val="Calibri"/>
        <family val="2"/>
        <scheme val="minor"/>
      </rPr>
      <t>Member of broadband team</t>
    </r>
  </si>
  <si>
    <t>Welcome to the Tribal Broadband Plan template of the Tribal Broadband Planning Toolkit! This Toolkit provides tribal entities with the guidance, knowledge, and resources to design, implement, and maintain a broadband plan in their communities. Made up of seven worksheets, this Toolkit offers insights, interactive tools, and links to technical assistance resources for every stage of the broadband planning journey. While the worksheets provide space for interactive activities, you can take those activities even further in the spreadsheets here to expound on the specifics of your broadband plan. 
While we understand that there is no one-size-fits-all approach to crafting a broadband plan, we are hopeful this Toolkit provides foundational resources to get you started.  
Note: This template is meant to be used as a complement to the BroadbandUSA Tribal Broadband Planning Toolkit worksheets, which can be accessed here [insert link].</t>
  </si>
  <si>
    <t>1.1 Provide universal broadband access among school-age children living on tribal lands</t>
  </si>
  <si>
    <t>Procure devices for schools</t>
  </si>
  <si>
    <t>Engage all schools during a kick-off meeting within the Reservation to support distribution program</t>
  </si>
  <si>
    <t>DRAFT | PRE-DECISIONAL | NOT FOR DISTRIBUTION</t>
  </si>
  <si>
    <t>Fringe Benefits</t>
  </si>
  <si>
    <t>Travel</t>
  </si>
  <si>
    <t>Equipment</t>
  </si>
  <si>
    <t>Supplies</t>
  </si>
  <si>
    <t>Contractual</t>
  </si>
  <si>
    <t>Other</t>
  </si>
  <si>
    <t>RELOCATION EXPENSES AND PAYMENTS</t>
  </si>
  <si>
    <t>ARCHITECTURAL AND ENGINEERING FEES</t>
  </si>
  <si>
    <t>PROJECT INSPECTION FEES</t>
  </si>
  <si>
    <t>ENVIRONMENTAL FEES</t>
  </si>
  <si>
    <t>PRE-CONSTRUCTION</t>
  </si>
  <si>
    <t>CONSTRUCTION</t>
  </si>
  <si>
    <t>SITE WORK</t>
  </si>
  <si>
    <t>DEMOLITION AND REMOVAL</t>
  </si>
  <si>
    <t>MISCELLANEOUS</t>
  </si>
  <si>
    <t>Project Type</t>
  </si>
  <si>
    <t>Infrastructure</t>
  </si>
  <si>
    <t>Infrastructure Project Phases</t>
  </si>
  <si>
    <t>Pre-Construction Categories</t>
  </si>
  <si>
    <t>Construction Categories</t>
  </si>
  <si>
    <t>INFRASTRUCTURE PROJECT BUDGET</t>
  </si>
  <si>
    <t>TOTAL</t>
  </si>
  <si>
    <t>Phase 1</t>
  </si>
  <si>
    <t>Phase 2</t>
  </si>
  <si>
    <t>Phase 3</t>
  </si>
  <si>
    <t>Category + Sub-Category</t>
  </si>
  <si>
    <t>FEASIBILITY STUDIES</t>
  </si>
  <si>
    <t>Use &amp; Adoption Project Phases</t>
  </si>
  <si>
    <t>NETWORK SUSTAINABILITY &amp; OPERATIONS</t>
  </si>
  <si>
    <t>Use &amp; Adoption Categories</t>
  </si>
  <si>
    <t>Administrative and Indirect Costs</t>
  </si>
  <si>
    <t>Sub-Categories</t>
  </si>
  <si>
    <t>RIGHTS-OF-WAY</t>
  </si>
  <si>
    <t>APPRAISALS</t>
  </si>
  <si>
    <t>PERMITTING</t>
  </si>
  <si>
    <t>LAND, STRUCTURES, LEASING</t>
  </si>
  <si>
    <t>MOBILIZATION AND DEMOBILIZATION</t>
  </si>
  <si>
    <t>STORAGE</t>
  </si>
  <si>
    <t>EQUIPMENT (RENTAL)</t>
  </si>
  <si>
    <t>UTILITIES</t>
  </si>
  <si>
    <t>Equipment &amp; Devices</t>
  </si>
  <si>
    <t>MAPPING</t>
  </si>
  <si>
    <t>Use &amp; Adoption (Digital Inclusion &amp; Equity)</t>
  </si>
  <si>
    <t>USE &amp; ADOPTION (DIGITAL INCLUSION &amp; EQUITY) PROJECT BUDGET</t>
  </si>
  <si>
    <r>
      <rPr>
        <b/>
        <sz val="12"/>
        <color theme="5"/>
        <rFont val="Calibri"/>
        <family val="2"/>
        <scheme val="minor"/>
      </rPr>
      <t xml:space="preserve">INSTRUCTIONS for </t>
    </r>
    <r>
      <rPr>
        <b/>
        <i/>
        <sz val="12"/>
        <color theme="5"/>
        <rFont val="Calibri"/>
        <family val="2"/>
        <scheme val="minor"/>
      </rPr>
      <t>PREPARE A BUDGET</t>
    </r>
    <r>
      <rPr>
        <b/>
        <sz val="12"/>
        <color theme="5"/>
        <rFont val="Calibri"/>
        <family val="2"/>
        <scheme val="minor"/>
      </rPr>
      <t>:</t>
    </r>
    <r>
      <rPr>
        <sz val="12"/>
        <color theme="5"/>
        <rFont val="Calibri"/>
        <family val="2"/>
        <scheme val="minor"/>
      </rPr>
      <t xml:space="preserve">
</t>
    </r>
    <r>
      <rPr>
        <sz val="12"/>
        <color theme="5"/>
        <rFont val="Calibri"/>
        <family val="2"/>
      </rPr>
      <t>•  For infrastructure projects, complete the budget template on the left (starting at B5). This template includes sections for the three phases of an infrastructure project - Pre-Construction, Construction, and Network Sustainability and Operations.</t>
    </r>
    <r>
      <rPr>
        <sz val="12"/>
        <color theme="5"/>
        <rFont val="Calibri"/>
        <family val="2"/>
        <scheme val="minor"/>
      </rPr>
      <t xml:space="preserve"> 
•  For use &amp; adoption /  digital inclusion &amp; equity projects, complete the budget template on the right (starting at J5), which includes just one phase of work.
•  Complete the budget template by filling in every row with details for the project. The template includes one row per Category + Sub-Category pair, so insert new rows as needed. For example, if the project requires two pieces of </t>
    </r>
    <r>
      <rPr>
        <i/>
        <sz val="12"/>
        <color theme="5"/>
        <rFont val="Calibri"/>
        <family val="2"/>
        <scheme val="minor"/>
      </rPr>
      <t xml:space="preserve">Equipment </t>
    </r>
    <r>
      <rPr>
        <sz val="12"/>
        <color theme="5"/>
        <rFont val="Calibri"/>
        <family val="2"/>
        <scheme val="minor"/>
      </rPr>
      <t xml:space="preserve">for </t>
    </r>
    <r>
      <rPr>
        <i/>
        <sz val="12"/>
        <color theme="5"/>
        <rFont val="Calibri"/>
        <family val="2"/>
        <scheme val="minor"/>
      </rPr>
      <t xml:space="preserve">Site Work </t>
    </r>
    <r>
      <rPr>
        <sz val="12"/>
        <color theme="5"/>
        <rFont val="Calibri"/>
        <family val="2"/>
        <scheme val="minor"/>
      </rPr>
      <t xml:space="preserve">during </t>
    </r>
    <r>
      <rPr>
        <i/>
        <sz val="12"/>
        <color theme="5"/>
        <rFont val="Calibri"/>
        <family val="2"/>
        <scheme val="minor"/>
      </rPr>
      <t>Phase 2 Construction</t>
    </r>
    <r>
      <rPr>
        <sz val="12"/>
        <color theme="5"/>
        <rFont val="Calibri"/>
        <family val="2"/>
        <scheme val="minor"/>
      </rPr>
      <t xml:space="preserve">, insert a new row after the original one to include the second piece of </t>
    </r>
    <r>
      <rPr>
        <i/>
        <sz val="12"/>
        <color theme="5"/>
        <rFont val="Calibri"/>
        <family val="2"/>
        <scheme val="minor"/>
      </rPr>
      <t>Equipment</t>
    </r>
    <r>
      <rPr>
        <sz val="12"/>
        <color theme="5"/>
        <rFont val="Calibri"/>
        <family val="2"/>
        <scheme val="minor"/>
      </rPr>
      <t xml:space="preserve">. 
•  For all instances of </t>
    </r>
    <r>
      <rPr>
        <i/>
        <sz val="12"/>
        <color theme="5"/>
        <rFont val="Calibri"/>
        <family val="2"/>
        <scheme val="minor"/>
      </rPr>
      <t>Personnel</t>
    </r>
    <r>
      <rPr>
        <sz val="12"/>
        <color theme="5"/>
        <rFont val="Calibri"/>
        <family val="2"/>
        <scheme val="minor"/>
      </rPr>
      <t xml:space="preserve">, input the </t>
    </r>
    <r>
      <rPr>
        <i/>
        <sz val="12"/>
        <color theme="5"/>
        <rFont val="Calibri"/>
        <family val="2"/>
        <scheme val="minor"/>
      </rPr>
      <t xml:space="preserve">Quantity </t>
    </r>
    <r>
      <rPr>
        <sz val="12"/>
        <color theme="5"/>
        <rFont val="Calibri"/>
        <family val="2"/>
        <scheme val="minor"/>
      </rPr>
      <t xml:space="preserve">in terms of hours, and input the </t>
    </r>
    <r>
      <rPr>
        <i/>
        <sz val="12"/>
        <color theme="5"/>
        <rFont val="Calibri"/>
        <family val="2"/>
        <scheme val="minor"/>
      </rPr>
      <t xml:space="preserve">Unit Cost </t>
    </r>
    <r>
      <rPr>
        <sz val="12"/>
        <color theme="5"/>
        <rFont val="Calibri"/>
        <family val="2"/>
        <scheme val="minor"/>
      </rPr>
      <t xml:space="preserve">as hourly pay. Include in the </t>
    </r>
    <r>
      <rPr>
        <i/>
        <sz val="12"/>
        <color theme="5"/>
        <rFont val="Calibri"/>
        <family val="2"/>
        <scheme val="minor"/>
      </rPr>
      <t>Narrative</t>
    </r>
    <r>
      <rPr>
        <sz val="12"/>
        <color theme="5"/>
        <rFont val="Calibri"/>
        <family val="2"/>
        <scheme val="minor"/>
      </rPr>
      <t xml:space="preserve"> the percentage of that person's time that willl be dedicated to the Category + Sub-Category.
•  For all instances of </t>
    </r>
    <r>
      <rPr>
        <i/>
        <sz val="12"/>
        <color theme="5"/>
        <rFont val="Calibri"/>
        <family val="2"/>
        <scheme val="minor"/>
      </rPr>
      <t>Fringe Benefits</t>
    </r>
    <r>
      <rPr>
        <sz val="12"/>
        <color theme="5"/>
        <rFont val="Calibri"/>
        <family val="2"/>
        <scheme val="minor"/>
      </rPr>
      <t xml:space="preserve">, input the </t>
    </r>
    <r>
      <rPr>
        <i/>
        <sz val="12"/>
        <color theme="5"/>
        <rFont val="Calibri"/>
        <family val="2"/>
        <scheme val="minor"/>
      </rPr>
      <t xml:space="preserve">Quantity </t>
    </r>
    <r>
      <rPr>
        <sz val="12"/>
        <color theme="5"/>
        <rFont val="Calibri"/>
        <family val="2"/>
        <scheme val="minor"/>
      </rPr>
      <t xml:space="preserve">as the rate of pay, and input the </t>
    </r>
    <r>
      <rPr>
        <i/>
        <sz val="12"/>
        <color theme="5"/>
        <rFont val="Calibri"/>
        <family val="2"/>
        <scheme val="minor"/>
      </rPr>
      <t xml:space="preserve">Unit Cost </t>
    </r>
    <r>
      <rPr>
        <sz val="12"/>
        <color theme="5"/>
        <rFont val="Calibri"/>
        <family val="2"/>
        <scheme val="minor"/>
      </rPr>
      <t xml:space="preserve">as the personnel's annual pay. Also state the rate in the </t>
    </r>
    <r>
      <rPr>
        <i/>
        <sz val="12"/>
        <color theme="5"/>
        <rFont val="Calibri"/>
        <family val="2"/>
        <scheme val="minor"/>
      </rPr>
      <t>Narrative</t>
    </r>
    <r>
      <rPr>
        <sz val="12"/>
        <color theme="5"/>
        <rFont val="Calibri"/>
        <family val="2"/>
        <scheme val="minor"/>
      </rPr>
      <t xml:space="preserve">. For example, if fringe benefits are set at 20% and someone is paid $80 / hour, insert 0.2 as the </t>
    </r>
    <r>
      <rPr>
        <i/>
        <sz val="12"/>
        <color theme="5"/>
        <rFont val="Calibri"/>
        <family val="2"/>
        <scheme val="minor"/>
      </rPr>
      <t xml:space="preserve">Quantity </t>
    </r>
    <r>
      <rPr>
        <sz val="12"/>
        <color theme="5"/>
        <rFont val="Calibri"/>
        <family val="2"/>
        <scheme val="minor"/>
      </rPr>
      <t xml:space="preserve">and $166,400 ($80 *2,080) as the </t>
    </r>
    <r>
      <rPr>
        <i/>
        <sz val="12"/>
        <color theme="5"/>
        <rFont val="Calibri"/>
        <family val="2"/>
        <scheme val="minor"/>
      </rPr>
      <t xml:space="preserve">Unit Cost </t>
    </r>
    <r>
      <rPr>
        <sz val="12"/>
        <color theme="5"/>
        <rFont val="Calibri"/>
        <family val="2"/>
        <scheme val="minor"/>
      </rPr>
      <t xml:space="preserve">for an </t>
    </r>
    <r>
      <rPr>
        <i/>
        <sz val="12"/>
        <color theme="5"/>
        <rFont val="Calibri"/>
        <family val="2"/>
        <scheme val="minor"/>
      </rPr>
      <t xml:space="preserve">Amount Requested </t>
    </r>
    <r>
      <rPr>
        <sz val="12"/>
        <color theme="5"/>
        <rFont val="Calibri"/>
        <family val="2"/>
        <scheme val="minor"/>
      </rPr>
      <t>of $33,280.</t>
    </r>
  </si>
  <si>
    <t>NETWORK SUSTAINABILITY AND OPERATIONS</t>
  </si>
  <si>
    <t>DIGITAL LITERACY</t>
  </si>
  <si>
    <t>SUBSIDY OF SERVICE</t>
  </si>
  <si>
    <t>TELEHEALTH</t>
  </si>
  <si>
    <t>TELEWORK</t>
  </si>
  <si>
    <t>TELE-EDUCATION</t>
  </si>
  <si>
    <t>WORKFORCE DEVELOPMENT AND TRAINING</t>
  </si>
  <si>
    <t>Network Sustainability &amp; Operations Categories</t>
  </si>
  <si>
    <t>ADVERTISING AND PROMOTION</t>
  </si>
  <si>
    <t>BAD DEBT EXPENSES</t>
  </si>
  <si>
    <t>BANK SERVICE CHARGES</t>
  </si>
  <si>
    <t>COMPUTER SOFTWARE</t>
  </si>
  <si>
    <t>DUES AND SUBSCRIPTIONS</t>
  </si>
  <si>
    <t>EQUIPMENT MAINTENANCE</t>
  </si>
  <si>
    <t>LIABILITY INSURANCE</t>
  </si>
  <si>
    <t>LICENSES AND PERMITS</t>
  </si>
  <si>
    <t>MEMBERSHIP FEES</t>
  </si>
  <si>
    <t>OFFICE EXPENSES</t>
  </si>
  <si>
    <t>OPERATIONS EXPENSES</t>
  </si>
  <si>
    <t>PERSONNEL EXPENSES</t>
  </si>
  <si>
    <t>POSTAGE</t>
  </si>
  <si>
    <t>PROFESSIONAL SERVICES</t>
  </si>
  <si>
    <t>RENT EXPENSES</t>
  </si>
  <si>
    <t>TRAVEL AND VEHICLES</t>
  </si>
  <si>
    <t>PAYROLL</t>
  </si>
  <si>
    <t>RECONCILIATION DISCREPANCIES</t>
  </si>
  <si>
    <t>WRITE OFF</t>
  </si>
  <si>
    <t>COST OF GOODS SOLD</t>
  </si>
  <si>
    <t>COSTS OF GOODS SOLD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</si>
</sst>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31">
    <font>
      <sz val="11"/>
      <color theme="1"/>
      <name val="Calibri"/>
      <family val="2"/>
      <scheme val="minor"/>
    </font>
    <font>
      <sz val="11"/>
      <color theme="0"/>
      <name val="Calibri"/>
      <family val="2"/>
      <scheme val="minor"/>
    </font>
    <font>
      <sz val="14"/>
      <color theme="3"/>
      <name val="Calibri"/>
      <family val="2"/>
      <scheme val="minor"/>
    </font>
    <font>
      <u/>
      <sz val="11"/>
      <color theme="1"/>
      <name val="Open Sans"/>
      <family val="2"/>
    </font>
    <font>
      <sz val="12"/>
      <name val="Calibri"/>
      <family val="1"/>
      <scheme val="minor"/>
    </font>
    <font>
      <b/>
      <sz val="18"/>
      <color theme="3"/>
      <name val="Calibri"/>
      <family val="2"/>
      <scheme val="minor"/>
    </font>
    <font>
      <b/>
      <i/>
      <sz val="18"/>
      <color theme="3"/>
      <name val="Calibri"/>
      <family val="2"/>
      <scheme val="minor"/>
    </font>
    <font>
      <sz val="12"/>
      <color theme="3"/>
      <name val="Calibri"/>
      <family val="2"/>
      <scheme val="minor"/>
    </font>
    <font>
      <b/>
      <sz val="16"/>
      <color theme="0"/>
      <name val="Calibri"/>
      <family val="2"/>
      <scheme val="minor"/>
    </font>
    <font>
      <b/>
      <sz val="18"/>
      <color theme="3"/>
      <name val="Arial"/>
      <family val="2"/>
    </font>
    <font>
      <b/>
      <i/>
      <sz val="18"/>
      <color theme="3"/>
      <name val="Arial"/>
      <family val="2"/>
    </font>
    <font>
      <i/>
      <sz val="12"/>
      <color theme="3"/>
      <name val="Calibri"/>
      <family val="2"/>
      <scheme val="minor"/>
    </font>
    <font>
      <b/>
      <sz val="12"/>
      <color theme="0"/>
      <name val="Calibri"/>
      <family val="2"/>
      <scheme val="minor"/>
    </font>
    <font>
      <sz val="10"/>
      <color theme="1"/>
      <name val="Calibri"/>
      <family val="2"/>
      <scheme val="minor"/>
    </font>
    <font>
      <b/>
      <sz val="11"/>
      <color theme="1"/>
      <name val="Calibri"/>
      <family val="2"/>
      <scheme val="minor"/>
    </font>
    <font>
      <b/>
      <sz val="10"/>
      <color theme="0"/>
      <name val="Calibri"/>
      <family val="2"/>
      <scheme val="minor"/>
    </font>
    <font>
      <i/>
      <sz val="12"/>
      <color theme="0"/>
      <name val="Calibri"/>
      <family val="2"/>
      <scheme val="minor"/>
    </font>
    <font>
      <i/>
      <sz val="12"/>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2"/>
      <color rgb="FF000000"/>
      <name val="Calibri"/>
      <family val="2"/>
      <scheme val="minor"/>
    </font>
    <font>
      <sz val="12"/>
      <name val="Calibri"/>
      <family val="2"/>
      <scheme val="minor"/>
    </font>
    <font>
      <sz val="12"/>
      <color theme="0"/>
      <name val="Calibri"/>
      <family val="2"/>
      <scheme val="minor"/>
    </font>
    <font>
      <sz val="8"/>
      <color theme="6"/>
      <name val="Calibri"/>
      <family val="2"/>
      <scheme val="minor"/>
    </font>
    <font>
      <b/>
      <sz val="12"/>
      <name val="Calibri"/>
      <family val="2"/>
      <scheme val="minor"/>
    </font>
    <font>
      <sz val="12"/>
      <color theme="5"/>
      <name val="Calibri"/>
      <family val="2"/>
      <scheme val="minor"/>
    </font>
    <font>
      <b/>
      <sz val="12"/>
      <color theme="5"/>
      <name val="Calibri"/>
      <family val="2"/>
      <scheme val="minor"/>
    </font>
    <font>
      <b/>
      <i/>
      <sz val="12"/>
      <color theme="5"/>
      <name val="Calibri"/>
      <family val="2"/>
      <scheme val="minor"/>
    </font>
    <font>
      <sz val="12"/>
      <color theme="5"/>
      <name val="Calibri"/>
      <family val="2"/>
    </font>
    <font>
      <i/>
      <sz val="12"/>
      <color theme="5"/>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A4D78"/>
        <bgColor indexed="64"/>
      </patternFill>
    </fill>
    <fill>
      <patternFill patternType="solid">
        <fgColor theme="2"/>
        <bgColor indexed="64"/>
      </patternFill>
    </fill>
    <fill>
      <patternFill patternType="solid">
        <fgColor theme="5"/>
        <bgColor indexed="64"/>
      </patternFill>
    </fill>
    <fill>
      <patternFill patternType="solid">
        <fgColor theme="5" tint="0.79998168889431442"/>
        <bgColor indexed="64"/>
      </patternFill>
    </fill>
    <fill>
      <patternFill patternType="solid">
        <fgColor theme="6"/>
        <bgColor indexed="64"/>
      </patternFill>
    </fill>
    <fill>
      <patternFill patternType="solid">
        <fgColor theme="0" tint="-4.9989318521683403E-2"/>
        <bgColor indexed="64"/>
      </patternFill>
    </fill>
  </fills>
  <borders count="11">
    <border>
      <left/>
      <right/>
      <top/>
      <bottom/>
      <diagonal/>
    </border>
    <border>
      <left/>
      <right/>
      <top/>
      <bottom style="medium">
        <color theme="3"/>
      </bottom>
      <diagonal/>
    </border>
    <border>
      <left style="thin">
        <color theme="0" tint="-0.14999847407452621"/>
      </left>
      <right style="thin">
        <color theme="0" tint="-0.14999847407452621"/>
      </right>
      <top style="thin">
        <color theme="0" tint="-0.14999847407452621"/>
      </top>
      <bottom/>
      <diagonal/>
    </border>
    <border>
      <left/>
      <right/>
      <top/>
      <bottom style="thin">
        <color theme="0" tint="-0.14999847407452621"/>
      </bottom>
      <diagonal/>
    </border>
    <border>
      <left style="thin">
        <color theme="6"/>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4" fillId="0" borderId="0"/>
  </cellStyleXfs>
  <cellXfs count="98">
    <xf numFmtId="0" fontId="0" fillId="0" borderId="0" xfId="0"/>
    <xf numFmtId="0" fontId="1" fillId="2" borderId="0" xfId="0" applyFont="1" applyFill="1"/>
    <xf numFmtId="0" fontId="0" fillId="2" borderId="0" xfId="0" applyFill="1"/>
    <xf numFmtId="0" fontId="2" fillId="2" borderId="0" xfId="0" applyFont="1" applyFill="1"/>
    <xf numFmtId="0" fontId="1" fillId="2" borderId="0" xfId="0" applyFont="1" applyFill="1" applyAlignment="1">
      <alignment vertical="center"/>
    </xf>
    <xf numFmtId="0" fontId="7" fillId="2" borderId="1" xfId="0" applyFont="1" applyFill="1" applyBorder="1" applyAlignment="1">
      <alignment vertical="center" wrapText="1"/>
    </xf>
    <xf numFmtId="0" fontId="2" fillId="2" borderId="0" xfId="0" applyFont="1" applyFill="1" applyAlignment="1">
      <alignment vertical="center"/>
    </xf>
    <xf numFmtId="0" fontId="8" fillId="2" borderId="0" xfId="0" applyFont="1" applyFill="1" applyAlignment="1">
      <alignment vertical="center"/>
    </xf>
    <xf numFmtId="0" fontId="9" fillId="2" borderId="1" xfId="0" applyFont="1" applyFill="1" applyBorder="1" applyAlignment="1">
      <alignment vertical="center" wrapText="1"/>
    </xf>
    <xf numFmtId="0" fontId="12" fillId="3" borderId="2" xfId="0" applyFont="1" applyFill="1" applyBorder="1" applyAlignment="1" applyProtection="1">
      <alignment horizontal="center" vertical="center"/>
      <protection locked="0"/>
    </xf>
    <xf numFmtId="0" fontId="13" fillId="2" borderId="4" xfId="0" applyFont="1" applyFill="1" applyBorder="1" applyAlignment="1">
      <alignment wrapText="1"/>
    </xf>
    <xf numFmtId="0" fontId="13" fillId="2" borderId="0" xfId="0" applyFont="1" applyFill="1" applyAlignment="1">
      <alignment wrapText="1"/>
    </xf>
    <xf numFmtId="0" fontId="12" fillId="3" borderId="2" xfId="0" applyFont="1" applyFill="1" applyBorder="1" applyAlignment="1" applyProtection="1">
      <alignment horizontal="center" vertical="center" wrapText="1"/>
      <protection locked="0"/>
    </xf>
    <xf numFmtId="0" fontId="9" fillId="2" borderId="0" xfId="0" applyFont="1" applyFill="1" applyAlignment="1">
      <alignment horizontal="left" vertical="center" wrapText="1"/>
    </xf>
    <xf numFmtId="0" fontId="12" fillId="3" borderId="5" xfId="0" applyFont="1" applyFill="1" applyBorder="1" applyAlignment="1" applyProtection="1">
      <alignment horizontal="center" vertical="center"/>
      <protection locked="0"/>
    </xf>
    <xf numFmtId="0" fontId="13" fillId="2" borderId="5" xfId="0" applyFont="1" applyFill="1" applyBorder="1" applyAlignment="1">
      <alignment vertical="center" wrapText="1"/>
    </xf>
    <xf numFmtId="0" fontId="0" fillId="2" borderId="5" xfId="0" applyFill="1" applyBorder="1"/>
    <xf numFmtId="0" fontId="8" fillId="2" borderId="5" xfId="0" applyFont="1" applyFill="1" applyBorder="1" applyAlignment="1">
      <alignment vertical="center"/>
    </xf>
    <xf numFmtId="0" fontId="12" fillId="3" borderId="5" xfId="0" applyFont="1" applyFill="1" applyBorder="1" applyAlignment="1" applyProtection="1">
      <alignment horizontal="center" vertical="center" wrapText="1"/>
      <protection locked="0"/>
    </xf>
    <xf numFmtId="0" fontId="0" fillId="2" borderId="5" xfId="0" applyFill="1" applyBorder="1" applyAlignment="1">
      <alignment vertical="center" wrapText="1"/>
    </xf>
    <xf numFmtId="0" fontId="13" fillId="2" borderId="5" xfId="0" applyFont="1" applyFill="1" applyBorder="1" applyAlignment="1">
      <alignment wrapText="1"/>
    </xf>
    <xf numFmtId="0" fontId="0" fillId="2" borderId="0" xfId="0" applyFill="1" applyAlignment="1">
      <alignment wrapText="1"/>
    </xf>
    <xf numFmtId="0" fontId="0" fillId="2" borderId="5" xfId="0" applyFill="1" applyBorder="1" applyAlignment="1">
      <alignment wrapText="1"/>
    </xf>
    <xf numFmtId="0" fontId="13" fillId="2" borderId="0" xfId="0" applyFont="1" applyFill="1"/>
    <xf numFmtId="0" fontId="15" fillId="2" borderId="5" xfId="0" applyFont="1" applyFill="1" applyBorder="1" applyAlignment="1">
      <alignment vertical="center"/>
    </xf>
    <xf numFmtId="0" fontId="0" fillId="2" borderId="5" xfId="0" applyFill="1" applyBorder="1" applyAlignment="1">
      <alignment vertical="center"/>
    </xf>
    <xf numFmtId="0" fontId="8" fillId="2" borderId="5" xfId="0" applyFont="1" applyFill="1" applyBorder="1"/>
    <xf numFmtId="0" fontId="0" fillId="2" borderId="5" xfId="0" applyFill="1" applyBorder="1" applyAlignment="1"/>
    <xf numFmtId="14" fontId="0" fillId="2" borderId="5" xfId="0" applyNumberFormat="1" applyFill="1" applyBorder="1" applyAlignment="1"/>
    <xf numFmtId="14" fontId="0" fillId="2" borderId="5" xfId="0" applyNumberFormat="1" applyFill="1" applyBorder="1" applyAlignment="1">
      <alignment vertical="center"/>
    </xf>
    <xf numFmtId="14" fontId="8" fillId="2" borderId="5" xfId="0" applyNumberFormat="1" applyFont="1" applyFill="1" applyBorder="1" applyAlignment="1">
      <alignment vertical="center"/>
    </xf>
    <xf numFmtId="0" fontId="13" fillId="2" borderId="5" xfId="0" applyFont="1" applyFill="1" applyBorder="1" applyAlignment="1">
      <alignment vertical="center"/>
    </xf>
    <xf numFmtId="0" fontId="0" fillId="2" borderId="0" xfId="0" applyFill="1" applyAlignment="1">
      <alignment horizontal="left" vertical="center"/>
    </xf>
    <xf numFmtId="0" fontId="18" fillId="4" borderId="5" xfId="0" applyFont="1" applyFill="1" applyBorder="1" applyAlignment="1">
      <alignment horizontal="left" vertical="center" wrapText="1"/>
    </xf>
    <xf numFmtId="0" fontId="19" fillId="2" borderId="5" xfId="0" applyFont="1" applyFill="1" applyBorder="1" applyAlignment="1">
      <alignment vertical="center" wrapText="1"/>
    </xf>
    <xf numFmtId="0" fontId="18" fillId="2" borderId="5" xfId="0" applyFont="1" applyFill="1" applyBorder="1" applyAlignment="1">
      <alignment vertical="center" wrapText="1"/>
    </xf>
    <xf numFmtId="0" fontId="18" fillId="2" borderId="0" xfId="0" applyFont="1" applyFill="1"/>
    <xf numFmtId="0" fontId="20" fillId="4" borderId="0" xfId="0" applyFont="1" applyFill="1" applyAlignment="1">
      <alignment vertical="center"/>
    </xf>
    <xf numFmtId="14" fontId="18" fillId="4" borderId="5" xfId="0" applyNumberFormat="1" applyFont="1" applyFill="1" applyBorder="1" applyAlignment="1">
      <alignment horizontal="center" vertical="center" wrapText="1"/>
    </xf>
    <xf numFmtId="0" fontId="18" fillId="4" borderId="8"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5" xfId="0" applyFont="1" applyFill="1" applyBorder="1" applyAlignment="1">
      <alignment vertical="center"/>
    </xf>
    <xf numFmtId="0" fontId="18" fillId="4" borderId="5" xfId="0" applyFont="1" applyFill="1" applyBorder="1" applyAlignment="1">
      <alignment vertical="center" wrapText="1"/>
    </xf>
    <xf numFmtId="0" fontId="21" fillId="0" borderId="5" xfId="0" applyFont="1" applyBorder="1" applyAlignment="1">
      <alignment horizontal="left" vertical="center" wrapText="1" readingOrder="1"/>
    </xf>
    <xf numFmtId="0" fontId="22" fillId="2" borderId="5" xfId="0" applyFont="1" applyFill="1" applyBorder="1" applyAlignment="1">
      <alignment vertical="center" wrapText="1"/>
    </xf>
    <xf numFmtId="0" fontId="18" fillId="2" borderId="5" xfId="0" applyFont="1" applyFill="1" applyBorder="1" applyAlignment="1">
      <alignment horizontal="center" vertical="center" wrapText="1"/>
    </xf>
    <xf numFmtId="0" fontId="23" fillId="2" borderId="0" xfId="0" applyFont="1" applyFill="1"/>
    <xf numFmtId="0" fontId="20" fillId="4" borderId="0" xfId="0" applyFont="1" applyFill="1" applyBorder="1" applyAlignment="1">
      <alignment vertical="center"/>
    </xf>
    <xf numFmtId="0" fontId="18" fillId="4" borderId="5" xfId="0" applyFont="1" applyFill="1" applyBorder="1" applyAlignment="1">
      <alignment horizontal="left" vertical="center"/>
    </xf>
    <xf numFmtId="0" fontId="18" fillId="4" borderId="0" xfId="0" applyFont="1" applyFill="1" applyAlignment="1">
      <alignment vertical="center"/>
    </xf>
    <xf numFmtId="14" fontId="18" fillId="4" borderId="5" xfId="0" applyNumberFormat="1" applyFont="1" applyFill="1" applyBorder="1" applyAlignment="1">
      <alignment horizontal="left" vertical="center"/>
    </xf>
    <xf numFmtId="0" fontId="20" fillId="4" borderId="0" xfId="0" applyFont="1" applyFill="1" applyAlignment="1">
      <alignment horizontal="left" vertical="center"/>
    </xf>
    <xf numFmtId="0" fontId="17" fillId="2" borderId="0" xfId="0" applyFont="1" applyFill="1" applyAlignment="1">
      <alignment vertical="center"/>
    </xf>
    <xf numFmtId="0" fontId="18" fillId="2" borderId="5" xfId="0" applyFont="1" applyFill="1" applyBorder="1" applyAlignment="1">
      <alignment horizontal="left" vertical="center" wrapText="1"/>
    </xf>
    <xf numFmtId="6" fontId="18" fillId="2" borderId="5" xfId="0" applyNumberFormat="1" applyFont="1" applyFill="1" applyBorder="1" applyAlignment="1">
      <alignment horizontal="left" vertical="center" wrapText="1"/>
    </xf>
    <xf numFmtId="0" fontId="18" fillId="2" borderId="5" xfId="0" applyFont="1" applyFill="1" applyBorder="1" applyAlignment="1">
      <alignment horizontal="left" vertical="center"/>
    </xf>
    <xf numFmtId="0" fontId="18" fillId="2" borderId="5" xfId="0" quotePrefix="1" applyFont="1" applyFill="1" applyBorder="1" applyAlignment="1">
      <alignment horizontal="left" vertical="center"/>
    </xf>
    <xf numFmtId="0" fontId="17" fillId="4" borderId="0" xfId="0" applyFont="1" applyFill="1" applyBorder="1" applyAlignment="1">
      <alignment vertical="center"/>
    </xf>
    <xf numFmtId="0" fontId="20" fillId="4" borderId="5" xfId="0" applyFont="1" applyFill="1" applyBorder="1" applyAlignment="1">
      <alignment vertical="center"/>
    </xf>
    <xf numFmtId="0" fontId="24" fillId="2" borderId="0" xfId="0" applyFont="1" applyFill="1"/>
    <xf numFmtId="0" fontId="18" fillId="2" borderId="5" xfId="0" applyFont="1" applyFill="1" applyBorder="1" applyAlignment="1">
      <alignment horizontal="left" vertical="center" wrapText="1" indent="3"/>
    </xf>
    <xf numFmtId="0" fontId="25" fillId="6" borderId="5" xfId="0" applyFont="1" applyFill="1" applyBorder="1" applyAlignment="1">
      <alignment horizontal="center" vertical="center" wrapText="1"/>
    </xf>
    <xf numFmtId="0" fontId="25" fillId="6" borderId="5" xfId="0" applyFont="1" applyFill="1" applyBorder="1" applyAlignment="1">
      <alignment horizontal="center" vertical="center"/>
    </xf>
    <xf numFmtId="0" fontId="18" fillId="2" borderId="5" xfId="0" quotePrefix="1" applyFont="1" applyFill="1" applyBorder="1" applyAlignment="1">
      <alignment horizontal="left" vertical="center" wrapText="1"/>
    </xf>
    <xf numFmtId="0" fontId="19" fillId="2" borderId="5" xfId="0" applyFont="1" applyFill="1" applyBorder="1" applyAlignment="1">
      <alignment horizontal="left" vertical="center" wrapText="1" indent="3"/>
    </xf>
    <xf numFmtId="0" fontId="25" fillId="2" borderId="0" xfId="0" applyFont="1" applyFill="1" applyAlignment="1">
      <alignment horizontal="center" vertical="center" wrapText="1"/>
    </xf>
    <xf numFmtId="0" fontId="12" fillId="5" borderId="7" xfId="0" applyFont="1" applyFill="1" applyBorder="1" applyAlignment="1">
      <alignment vertical="center" wrapText="1"/>
    </xf>
    <xf numFmtId="0" fontId="12" fillId="5" borderId="8" xfId="0" applyFont="1" applyFill="1" applyBorder="1" applyAlignment="1">
      <alignment vertical="center" wrapText="1"/>
    </xf>
    <xf numFmtId="164" fontId="18" fillId="2" borderId="5" xfId="0" applyNumberFormat="1" applyFont="1" applyFill="1" applyBorder="1" applyAlignment="1">
      <alignment horizontal="left" vertical="center" wrapText="1"/>
    </xf>
    <xf numFmtId="164" fontId="18" fillId="2" borderId="5" xfId="0" applyNumberFormat="1" applyFont="1" applyFill="1" applyBorder="1" applyAlignment="1">
      <alignment horizontal="left" vertical="center"/>
    </xf>
    <xf numFmtId="0" fontId="9" fillId="2" borderId="0" xfId="0" applyFont="1" applyFill="1" applyAlignment="1">
      <alignment vertical="center" wrapText="1"/>
    </xf>
    <xf numFmtId="0" fontId="26" fillId="2" borderId="0" xfId="0" applyFont="1" applyFill="1" applyAlignment="1" applyProtection="1">
      <alignment vertical="center" wrapText="1"/>
    </xf>
    <xf numFmtId="0" fontId="14" fillId="4" borderId="5" xfId="0" applyFont="1" applyFill="1" applyBorder="1"/>
    <xf numFmtId="0" fontId="0" fillId="0" borderId="5" xfId="0" applyBorder="1" applyAlignment="1">
      <alignment horizontal="left" vertical="top"/>
    </xf>
    <xf numFmtId="0" fontId="0" fillId="0" borderId="5" xfId="0" applyBorder="1"/>
    <xf numFmtId="0" fontId="14" fillId="4" borderId="6" xfId="0" applyFont="1" applyFill="1" applyBorder="1"/>
    <xf numFmtId="0" fontId="0" fillId="0" borderId="6" xfId="0" applyBorder="1"/>
    <xf numFmtId="0" fontId="5" fillId="2" borderId="0" xfId="0" applyFont="1" applyFill="1" applyAlignment="1">
      <alignment horizontal="left" vertical="center" wrapText="1"/>
    </xf>
    <xf numFmtId="14" fontId="13" fillId="2" borderId="9" xfId="0" applyNumberFormat="1" applyFont="1" applyFill="1" applyBorder="1" applyAlignment="1">
      <alignment horizontal="center" vertical="center" wrapText="1"/>
    </xf>
    <xf numFmtId="14" fontId="13" fillId="2" borderId="5" xfId="0" applyNumberFormat="1" applyFont="1" applyFill="1" applyBorder="1" applyAlignment="1">
      <alignment horizontal="center"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0" fillId="2" borderId="5" xfId="0" applyFill="1" applyBorder="1" applyAlignment="1">
      <alignment horizontal="center" vertical="center"/>
    </xf>
    <xf numFmtId="0" fontId="0" fillId="2" borderId="5" xfId="0" quotePrefix="1" applyFill="1" applyBorder="1" applyAlignment="1">
      <alignment horizontal="center" vertical="center"/>
    </xf>
    <xf numFmtId="0" fontId="9" fillId="2" borderId="0" xfId="0" applyFont="1" applyFill="1" applyAlignment="1">
      <alignment horizontal="left" vertical="center" wrapText="1"/>
    </xf>
    <xf numFmtId="0" fontId="18" fillId="2" borderId="5" xfId="0" applyFont="1" applyFill="1" applyBorder="1" applyAlignment="1">
      <alignment horizontal="center" vertical="center" wrapText="1"/>
    </xf>
    <xf numFmtId="0" fontId="19" fillId="4" borderId="6" xfId="0" applyFont="1" applyFill="1" applyBorder="1" applyAlignment="1">
      <alignment horizontal="left" vertical="center"/>
    </xf>
    <xf numFmtId="0" fontId="19" fillId="4" borderId="7" xfId="0" applyFont="1" applyFill="1" applyBorder="1" applyAlignment="1">
      <alignment horizontal="left" vertical="center"/>
    </xf>
    <xf numFmtId="0" fontId="19" fillId="4" borderId="8" xfId="0" applyFont="1" applyFill="1" applyBorder="1" applyAlignment="1">
      <alignment horizontal="left" vertical="center"/>
    </xf>
    <xf numFmtId="0" fontId="12" fillId="5" borderId="6"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25" fillId="7" borderId="6" xfId="0" applyFont="1" applyFill="1" applyBorder="1" applyAlignment="1">
      <alignment horizontal="left" vertical="center" wrapText="1"/>
    </xf>
    <xf numFmtId="0" fontId="25" fillId="7" borderId="7" xfId="0" applyFont="1" applyFill="1" applyBorder="1" applyAlignment="1">
      <alignment horizontal="left" vertical="center" wrapText="1"/>
    </xf>
    <xf numFmtId="0" fontId="25" fillId="7" borderId="8" xfId="0" applyFont="1" applyFill="1" applyBorder="1" applyAlignment="1">
      <alignment horizontal="left" vertical="center" wrapText="1"/>
    </xf>
    <xf numFmtId="0" fontId="26" fillId="8" borderId="0" xfId="0" applyFont="1" applyFill="1" applyAlignment="1" applyProtection="1">
      <alignment horizontal="left" vertical="center" wrapText="1"/>
    </xf>
    <xf numFmtId="0" fontId="12" fillId="5" borderId="8" xfId="0" applyFont="1" applyFill="1" applyBorder="1" applyAlignment="1">
      <alignment horizontal="left" vertical="center" wrapText="1"/>
    </xf>
    <xf numFmtId="0" fontId="14" fillId="4" borderId="5" xfId="0" applyFont="1" applyFill="1" applyBorder="1" applyAlignment="1">
      <alignment horizontal="left"/>
    </xf>
  </cellXfs>
  <cellStyles count="4">
    <cellStyle name="Followed Hyperlink" xfId="2" builtinId="9" customBuiltin="1"/>
    <cellStyle name="Hyperlink" xfId="1" builtinId="8" customBuiltin="1"/>
    <cellStyle name="Normal" xfId="0" builtinId="0"/>
    <cellStyle name="Normal 2" xfId="3"/>
  </cellStyles>
  <dxfs count="0"/>
  <tableStyles count="0" defaultTableStyle="TableStyleMedium2" defaultPivotStyle="PivotStyleLight16"/>
  <colors>
    <mruColors>
      <color rgb="FF0A4D78"/>
      <color rgb="FFD8EEFC"/>
      <color rgb="FFB5DFF9"/>
      <color rgb="FFB32028"/>
      <color rgb="FF9C1C22"/>
      <color rgb="FFDE0000"/>
      <color rgb="FF83171C"/>
      <color rgb="FFFF0505"/>
      <color rgb="FF107ABC"/>
      <color rgb="FF0633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hyperlink" Target="#'Chart a Path Forward'!A1"/><Relationship Id="rId3" Type="http://schemas.openxmlformats.org/officeDocument/2006/relationships/image" Target="../media/image1.gif"/><Relationship Id="rId7" Type="http://schemas.openxmlformats.org/officeDocument/2006/relationships/hyperlink" Target="#'Determine Your Priorities'!A1"/><Relationship Id="rId2" Type="http://schemas.openxmlformats.org/officeDocument/2006/relationships/hyperlink" Target="#Home!A1"/><Relationship Id="rId1" Type="http://schemas.openxmlformats.org/officeDocument/2006/relationships/hyperlink" Target="#'Assemble a Team'!A1"/><Relationship Id="rId6" Type="http://schemas.openxmlformats.org/officeDocument/2006/relationships/hyperlink" Target="#'Explore the Data'!A1"/><Relationship Id="rId5" Type="http://schemas.openxmlformats.org/officeDocument/2006/relationships/hyperlink" Target="#'Build Relationships for Success'!A1"/><Relationship Id="rId4" Type="http://schemas.openxmlformats.org/officeDocument/2006/relationships/hyperlink" Target="#'Select the Right Solutions'!A1"/><Relationship Id="rId9" Type="http://schemas.openxmlformats.org/officeDocument/2006/relationships/hyperlink" Target="#'Prepare a Budget'!A1"/></Relationships>
</file>

<file path=xl/drawings/_rels/drawing2.xml.rels><?xml version="1.0" encoding="UTF-8" standalone="yes"?>
<Relationships xmlns="http://schemas.openxmlformats.org/package/2006/relationships"><Relationship Id="rId8" Type="http://schemas.openxmlformats.org/officeDocument/2006/relationships/hyperlink" Target="#'Prepare a Budget'!A1"/><Relationship Id="rId3" Type="http://schemas.openxmlformats.org/officeDocument/2006/relationships/hyperlink" Target="#'Select the Right Solutions'!A1"/><Relationship Id="rId7" Type="http://schemas.openxmlformats.org/officeDocument/2006/relationships/hyperlink" Target="#'Chart a Path Forward'!A1"/><Relationship Id="rId2" Type="http://schemas.openxmlformats.org/officeDocument/2006/relationships/hyperlink" Target="#Home!A1"/><Relationship Id="rId1" Type="http://schemas.openxmlformats.org/officeDocument/2006/relationships/image" Target="../media/image1.gif"/><Relationship Id="rId6" Type="http://schemas.openxmlformats.org/officeDocument/2006/relationships/hyperlink" Target="#'Determine Your Priorities'!A1"/><Relationship Id="rId5" Type="http://schemas.openxmlformats.org/officeDocument/2006/relationships/hyperlink" Target="#'Explore the Data'!A1"/><Relationship Id="rId4" Type="http://schemas.openxmlformats.org/officeDocument/2006/relationships/hyperlink" Target="#'Build Relationships for Success'!A1"/></Relationships>
</file>

<file path=xl/drawings/_rels/drawing3.xml.rels><?xml version="1.0" encoding="UTF-8" standalone="yes"?>
<Relationships xmlns="http://schemas.openxmlformats.org/package/2006/relationships"><Relationship Id="rId8" Type="http://schemas.openxmlformats.org/officeDocument/2006/relationships/hyperlink" Target="#'Prepare a Budget'!A1"/><Relationship Id="rId3" Type="http://schemas.openxmlformats.org/officeDocument/2006/relationships/hyperlink" Target="#Home!A1"/><Relationship Id="rId7" Type="http://schemas.openxmlformats.org/officeDocument/2006/relationships/hyperlink" Target="#'Chart a Path Forward'!A1"/><Relationship Id="rId2" Type="http://schemas.openxmlformats.org/officeDocument/2006/relationships/hyperlink" Target="#'Assemble a Team'!A1"/><Relationship Id="rId1" Type="http://schemas.openxmlformats.org/officeDocument/2006/relationships/image" Target="../media/image1.gif"/><Relationship Id="rId6" Type="http://schemas.openxmlformats.org/officeDocument/2006/relationships/hyperlink" Target="#'Explore the Data'!A1"/><Relationship Id="rId5" Type="http://schemas.openxmlformats.org/officeDocument/2006/relationships/hyperlink" Target="#'Build Relationships for Success'!A1"/><Relationship Id="rId4" Type="http://schemas.openxmlformats.org/officeDocument/2006/relationships/hyperlink" Target="#'Select the Right Solutions'!A1"/></Relationships>
</file>

<file path=xl/drawings/_rels/drawing4.xml.rels><?xml version="1.0" encoding="UTF-8" standalone="yes"?>
<Relationships xmlns="http://schemas.openxmlformats.org/package/2006/relationships"><Relationship Id="rId8" Type="http://schemas.openxmlformats.org/officeDocument/2006/relationships/hyperlink" Target="#'Prepare a Budget'!A1"/><Relationship Id="rId3" Type="http://schemas.openxmlformats.org/officeDocument/2006/relationships/hyperlink" Target="#Home!A1"/><Relationship Id="rId7" Type="http://schemas.openxmlformats.org/officeDocument/2006/relationships/hyperlink" Target="#'Chart a Path Forward'!A1"/><Relationship Id="rId2" Type="http://schemas.openxmlformats.org/officeDocument/2006/relationships/hyperlink" Target="#'Assemble a Team'!A1"/><Relationship Id="rId1" Type="http://schemas.openxmlformats.org/officeDocument/2006/relationships/image" Target="../media/image1.gif"/><Relationship Id="rId6" Type="http://schemas.openxmlformats.org/officeDocument/2006/relationships/hyperlink" Target="#'Determine Your Priorities'!A1"/><Relationship Id="rId5" Type="http://schemas.openxmlformats.org/officeDocument/2006/relationships/hyperlink" Target="#'Build Relationships for Success'!A1"/><Relationship Id="rId4" Type="http://schemas.openxmlformats.org/officeDocument/2006/relationships/hyperlink" Target="#'Select the Right Solutions'!A1"/></Relationships>
</file>

<file path=xl/drawings/_rels/drawing5.xml.rels><?xml version="1.0" encoding="UTF-8" standalone="yes"?>
<Relationships xmlns="http://schemas.openxmlformats.org/package/2006/relationships"><Relationship Id="rId8" Type="http://schemas.openxmlformats.org/officeDocument/2006/relationships/hyperlink" Target="#'Prepare a Budget'!A1"/><Relationship Id="rId3" Type="http://schemas.openxmlformats.org/officeDocument/2006/relationships/hyperlink" Target="#'Select the Right Solutions'!A1"/><Relationship Id="rId7" Type="http://schemas.openxmlformats.org/officeDocument/2006/relationships/hyperlink" Target="#'Chart a Path Forward'!A1"/><Relationship Id="rId2" Type="http://schemas.openxmlformats.org/officeDocument/2006/relationships/hyperlink" Target="#Home!A1"/><Relationship Id="rId1" Type="http://schemas.openxmlformats.org/officeDocument/2006/relationships/hyperlink" Target="#'Assemble a Team'!A1"/><Relationship Id="rId6" Type="http://schemas.openxmlformats.org/officeDocument/2006/relationships/hyperlink" Target="#'Determine Your Priorities'!A1"/><Relationship Id="rId5" Type="http://schemas.openxmlformats.org/officeDocument/2006/relationships/hyperlink" Target="#'Explore the Data'!A1"/><Relationship Id="rId4" Type="http://schemas.openxmlformats.org/officeDocument/2006/relationships/hyperlink" Target="#'Build Relationships for Success'!A1"/><Relationship Id="rId9" Type="http://schemas.openxmlformats.org/officeDocument/2006/relationships/image" Target="../media/image1.gif"/></Relationships>
</file>

<file path=xl/drawings/_rels/drawing6.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Home!A1"/><Relationship Id="rId7" Type="http://schemas.openxmlformats.org/officeDocument/2006/relationships/hyperlink" Target="#'Chart a Path Forward'!A1"/><Relationship Id="rId2" Type="http://schemas.openxmlformats.org/officeDocument/2006/relationships/hyperlink" Target="#'Assemble a Team'!A1"/><Relationship Id="rId1" Type="http://schemas.openxmlformats.org/officeDocument/2006/relationships/image" Target="../media/image1.gif"/><Relationship Id="rId6" Type="http://schemas.openxmlformats.org/officeDocument/2006/relationships/hyperlink" Target="#'Determine Your Priorities'!A1"/><Relationship Id="rId5" Type="http://schemas.openxmlformats.org/officeDocument/2006/relationships/hyperlink" Target="#'Explore the Data'!A1"/><Relationship Id="rId4" Type="http://schemas.openxmlformats.org/officeDocument/2006/relationships/hyperlink" Target="#'Build Relationships for Success'!A1"/><Relationship Id="rId9" Type="http://schemas.openxmlformats.org/officeDocument/2006/relationships/hyperlink" Target="#'Prepare a Budget'!A1"/></Relationships>
</file>

<file path=xl/drawings/_rels/drawing7.xml.rels><?xml version="1.0" encoding="UTF-8" standalone="yes"?>
<Relationships xmlns="http://schemas.openxmlformats.org/package/2006/relationships"><Relationship Id="rId8" Type="http://schemas.openxmlformats.org/officeDocument/2006/relationships/hyperlink" Target="#'Select the Right Solutions'!A1"/><Relationship Id="rId3" Type="http://schemas.openxmlformats.org/officeDocument/2006/relationships/hyperlink" Target="#Home!A1"/><Relationship Id="rId7" Type="http://schemas.openxmlformats.org/officeDocument/2006/relationships/hyperlink" Target="#'Chart a Path Forward'!A1"/><Relationship Id="rId2" Type="http://schemas.openxmlformats.org/officeDocument/2006/relationships/hyperlink" Target="#'Assemble a Team'!A1"/><Relationship Id="rId1" Type="http://schemas.openxmlformats.org/officeDocument/2006/relationships/image" Target="../media/image1.gif"/><Relationship Id="rId6" Type="http://schemas.openxmlformats.org/officeDocument/2006/relationships/hyperlink" Target="#'Determine Your Priorities'!A1"/><Relationship Id="rId5" Type="http://schemas.openxmlformats.org/officeDocument/2006/relationships/hyperlink" Target="#'Explore the Data'!A1"/><Relationship Id="rId10" Type="http://schemas.openxmlformats.org/officeDocument/2006/relationships/image" Target="../media/image3.png"/><Relationship Id="rId4" Type="http://schemas.openxmlformats.org/officeDocument/2006/relationships/hyperlink" Target="#'Build Relationships for Success'!A1"/><Relationship Id="rId9" Type="http://schemas.openxmlformats.org/officeDocument/2006/relationships/hyperlink" Target="#'Prepare a Budget'!A1"/></Relationships>
</file>

<file path=xl/drawings/_rels/drawing8.xml.rels><?xml version="1.0" encoding="UTF-8" standalone="yes"?>
<Relationships xmlns="http://schemas.openxmlformats.org/package/2006/relationships"><Relationship Id="rId8" Type="http://schemas.openxmlformats.org/officeDocument/2006/relationships/image" Target="../media/image1.gif"/><Relationship Id="rId3" Type="http://schemas.openxmlformats.org/officeDocument/2006/relationships/hyperlink" Target="#'Build Relationships for Success'!A1"/><Relationship Id="rId7" Type="http://schemas.openxmlformats.org/officeDocument/2006/relationships/hyperlink" Target="#'Prepare a Budget'!A1"/><Relationship Id="rId2" Type="http://schemas.openxmlformats.org/officeDocument/2006/relationships/hyperlink" Target="#Home!A1"/><Relationship Id="rId1" Type="http://schemas.openxmlformats.org/officeDocument/2006/relationships/hyperlink" Target="#'Assemble a Team'!A1"/><Relationship Id="rId6" Type="http://schemas.openxmlformats.org/officeDocument/2006/relationships/hyperlink" Target="#'Select the Right Solutions'!A1"/><Relationship Id="rId5" Type="http://schemas.openxmlformats.org/officeDocument/2006/relationships/hyperlink" Target="#'Determine Your Priorities'!A1"/><Relationship Id="rId4" Type="http://schemas.openxmlformats.org/officeDocument/2006/relationships/hyperlink" Target="#'Explore the Data'!A1"/></Relationships>
</file>

<file path=xl/drawings/drawing1.xml><?xml version="1.0" encoding="utf-8"?>
<xdr:wsDr xmlns:xdr="http://schemas.openxmlformats.org/drawingml/2006/spreadsheetDrawing" xmlns:a="http://schemas.openxmlformats.org/drawingml/2006/main">
  <xdr:twoCellAnchor editAs="absolute">
    <xdr:from>
      <xdr:col>1</xdr:col>
      <xdr:colOff>4442343</xdr:colOff>
      <xdr:row>1</xdr:row>
      <xdr:rowOff>170228</xdr:rowOff>
    </xdr:from>
    <xdr:to>
      <xdr:col>1</xdr:col>
      <xdr:colOff>5951103</xdr:colOff>
      <xdr:row>2</xdr:row>
      <xdr:rowOff>45133</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F74C7EC7-573A-4088-A326-8B371C8B5248}"/>
            </a:ext>
          </a:extLst>
        </xdr:cNvPr>
        <xdr:cNvSpPr/>
      </xdr:nvSpPr>
      <xdr:spPr>
        <a:xfrm>
          <a:off x="4680468" y="351203"/>
          <a:ext cx="1508760" cy="64643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Arial" panose="020B0604020202020204" pitchFamily="34" charset="0"/>
            </a:rPr>
            <a:t>ASSEMBLE A TEAM</a:t>
          </a:r>
          <a:endParaRPr lang="en-US" sz="1000" b="1">
            <a:latin typeface="+mn-lt"/>
            <a:ea typeface="Open Sans" panose="020B0606030504020204" pitchFamily="34" charset="0"/>
            <a:cs typeface="Arial" panose="020B0604020202020204" pitchFamily="34" charset="0"/>
          </a:endParaRPr>
        </a:p>
      </xdr:txBody>
    </xdr:sp>
    <xdr:clientData/>
  </xdr:twoCellAnchor>
  <xdr:twoCellAnchor editAs="absolute">
    <xdr:from>
      <xdr:col>1</xdr:col>
      <xdr:colOff>2848273</xdr:colOff>
      <xdr:row>1</xdr:row>
      <xdr:rowOff>170228</xdr:rowOff>
    </xdr:from>
    <xdr:to>
      <xdr:col>1</xdr:col>
      <xdr:colOff>4350683</xdr:colOff>
      <xdr:row>2</xdr:row>
      <xdr:rowOff>35154</xdr:rowOff>
    </xdr:to>
    <xdr:sp macro="" textlink="">
      <xdr:nvSpPr>
        <xdr:cNvPr id="2" name="Rectangle 8">
          <a:hlinkClick xmlns:r="http://schemas.openxmlformats.org/officeDocument/2006/relationships" r:id="rId2"/>
          <a:extLst>
            <a:ext uri="{FF2B5EF4-FFF2-40B4-BE49-F238E27FC236}">
              <a16:creationId xmlns:a16="http://schemas.microsoft.com/office/drawing/2014/main" id="{16CE165E-6AA0-4DD0-B696-427A578D8A62}"/>
            </a:ext>
          </a:extLst>
        </xdr:cNvPr>
        <xdr:cNvSpPr/>
      </xdr:nvSpPr>
      <xdr:spPr>
        <a:xfrm>
          <a:off x="3086398" y="351203"/>
          <a:ext cx="1502410" cy="636451"/>
        </a:xfrm>
        <a:prstGeom prst="rect">
          <a:avLst/>
        </a:prstGeom>
        <a:solidFill>
          <a:srgbClr val="B3202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Arial" panose="020B0604020202020204" pitchFamily="34" charset="0"/>
            </a:rPr>
            <a:t>HOME</a:t>
          </a:r>
          <a:endParaRPr lang="en-US" sz="1000" b="1">
            <a:latin typeface="+mn-lt"/>
            <a:ea typeface="Open Sans" panose="020B0606030504020204" pitchFamily="34" charset="0"/>
            <a:cs typeface="Arial" panose="020B0604020202020204" pitchFamily="34" charset="0"/>
          </a:endParaRPr>
        </a:p>
      </xdr:txBody>
    </xdr:sp>
    <xdr:clientData/>
  </xdr:twoCellAnchor>
  <xdr:twoCellAnchor editAs="oneCell">
    <xdr:from>
      <xdr:col>1</xdr:col>
      <xdr:colOff>162559</xdr:colOff>
      <xdr:row>1</xdr:row>
      <xdr:rowOff>482600</xdr:rowOff>
    </xdr:from>
    <xdr:to>
      <xdr:col>1</xdr:col>
      <xdr:colOff>2609849</xdr:colOff>
      <xdr:row>2</xdr:row>
      <xdr:rowOff>807354</xdr:rowOff>
    </xdr:to>
    <xdr:pic>
      <xdr:nvPicPr>
        <xdr:cNvPr id="10" name="Picture 9" descr="Image result for broadband usa">
          <a:extLst>
            <a:ext uri="{FF2B5EF4-FFF2-40B4-BE49-F238E27FC236}">
              <a16:creationId xmlns:a16="http://schemas.microsoft.com/office/drawing/2014/main" id="{CCB16080-3B06-4795-B3AF-2DF0FCEB5B4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684" y="482600"/>
          <a:ext cx="2447290" cy="1096279"/>
        </a:xfrm>
        <a:prstGeom prst="rect">
          <a:avLst/>
        </a:prstGeom>
        <a:noFill/>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4452927</xdr:colOff>
      <xdr:row>2</xdr:row>
      <xdr:rowOff>143557</xdr:rowOff>
    </xdr:from>
    <xdr:to>
      <xdr:col>1</xdr:col>
      <xdr:colOff>5955337</xdr:colOff>
      <xdr:row>2</xdr:row>
      <xdr:rowOff>780462</xdr:rowOff>
    </xdr:to>
    <xdr:sp macro="" textlink="">
      <xdr:nvSpPr>
        <xdr:cNvPr id="11" name="Rectangle 10">
          <a:hlinkClick xmlns:r="http://schemas.openxmlformats.org/officeDocument/2006/relationships" r:id="rId4"/>
          <a:extLst>
            <a:ext uri="{FF2B5EF4-FFF2-40B4-BE49-F238E27FC236}">
              <a16:creationId xmlns:a16="http://schemas.microsoft.com/office/drawing/2014/main" id="{C7E1FA04-F94A-4493-936C-0E882DE434D9}"/>
            </a:ext>
          </a:extLst>
        </xdr:cNvPr>
        <xdr:cNvSpPr/>
      </xdr:nvSpPr>
      <xdr:spPr>
        <a:xfrm>
          <a:off x="4691052" y="1096057"/>
          <a:ext cx="1502410" cy="63690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Arial" panose="020B0604020202020204" pitchFamily="34" charset="0"/>
            </a:rPr>
            <a:t>SELECT THE RIGHT SOLUTIONS</a:t>
          </a:r>
          <a:endParaRPr lang="en-US" sz="1000" b="1">
            <a:latin typeface="+mn-lt"/>
            <a:ea typeface="Open Sans" panose="020B0606030504020204" pitchFamily="34" charset="0"/>
            <a:cs typeface="Arial" panose="020B0604020202020204" pitchFamily="34" charset="0"/>
          </a:endParaRPr>
        </a:p>
      </xdr:txBody>
    </xdr:sp>
    <xdr:clientData/>
  </xdr:twoCellAnchor>
  <xdr:twoCellAnchor editAs="absolute">
    <xdr:from>
      <xdr:col>1</xdr:col>
      <xdr:colOff>2845098</xdr:colOff>
      <xdr:row>2</xdr:row>
      <xdr:rowOff>140382</xdr:rowOff>
    </xdr:from>
    <xdr:to>
      <xdr:col>1</xdr:col>
      <xdr:colOff>4363383</xdr:colOff>
      <xdr:row>2</xdr:row>
      <xdr:rowOff>783637</xdr:rowOff>
    </xdr:to>
    <xdr:sp macro="" textlink="">
      <xdr:nvSpPr>
        <xdr:cNvPr id="12" name="Rectangle 11">
          <a:hlinkClick xmlns:r="http://schemas.openxmlformats.org/officeDocument/2006/relationships" r:id="rId5"/>
          <a:extLst>
            <a:ext uri="{FF2B5EF4-FFF2-40B4-BE49-F238E27FC236}">
              <a16:creationId xmlns:a16="http://schemas.microsoft.com/office/drawing/2014/main" id="{E8EB8FC7-20CA-47A4-950D-70DBA6C0EE71}"/>
            </a:ext>
          </a:extLst>
        </xdr:cNvPr>
        <xdr:cNvSpPr/>
      </xdr:nvSpPr>
      <xdr:spPr>
        <a:xfrm>
          <a:off x="3083223" y="1092882"/>
          <a:ext cx="1518285" cy="64325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Arial" panose="020B0604020202020204" pitchFamily="34" charset="0"/>
            </a:rPr>
            <a:t>BUILD RELATIONSHIPS FOR SUCCESS</a:t>
          </a:r>
          <a:endParaRPr lang="en-US" sz="1000" b="1">
            <a:latin typeface="+mn-lt"/>
            <a:ea typeface="Open Sans" panose="020B0606030504020204" pitchFamily="34" charset="0"/>
            <a:cs typeface="Arial" panose="020B0604020202020204" pitchFamily="34" charset="0"/>
          </a:endParaRPr>
        </a:p>
      </xdr:txBody>
    </xdr:sp>
    <xdr:clientData/>
  </xdr:twoCellAnchor>
  <xdr:twoCellAnchor editAs="absolute">
    <xdr:from>
      <xdr:col>1</xdr:col>
      <xdr:colOff>7649534</xdr:colOff>
      <xdr:row>1</xdr:row>
      <xdr:rowOff>170228</xdr:rowOff>
    </xdr:from>
    <xdr:to>
      <xdr:col>1</xdr:col>
      <xdr:colOff>9151944</xdr:colOff>
      <xdr:row>2</xdr:row>
      <xdr:rowOff>38783</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72E83894-AC26-4766-9ED2-ACB7AACACA80}"/>
            </a:ext>
          </a:extLst>
        </xdr:cNvPr>
        <xdr:cNvSpPr/>
      </xdr:nvSpPr>
      <xdr:spPr>
        <a:xfrm>
          <a:off x="7887659" y="351203"/>
          <a:ext cx="1502410" cy="6400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Arial" panose="020B0604020202020204" pitchFamily="34" charset="0"/>
            </a:rPr>
            <a:t>EXPLORE THE DATA</a:t>
          </a:r>
          <a:endParaRPr lang="en-US" sz="1000" b="1">
            <a:latin typeface="+mn-lt"/>
            <a:ea typeface="Open Sans" panose="020B0606030504020204" pitchFamily="34" charset="0"/>
            <a:cs typeface="Arial" panose="020B0604020202020204" pitchFamily="34" charset="0"/>
          </a:endParaRPr>
        </a:p>
      </xdr:txBody>
    </xdr:sp>
    <xdr:clientData/>
  </xdr:twoCellAnchor>
  <xdr:twoCellAnchor editAs="absolute">
    <xdr:from>
      <xdr:col>1</xdr:col>
      <xdr:colOff>6042763</xdr:colOff>
      <xdr:row>1</xdr:row>
      <xdr:rowOff>170228</xdr:rowOff>
    </xdr:from>
    <xdr:to>
      <xdr:col>1</xdr:col>
      <xdr:colOff>7557873</xdr:colOff>
      <xdr:row>2</xdr:row>
      <xdr:rowOff>38783</xdr:rowOff>
    </xdr:to>
    <xdr:sp macro="" textlink="">
      <xdr:nvSpPr>
        <xdr:cNvPr id="13" name="Rectangle 12">
          <a:hlinkClick xmlns:r="http://schemas.openxmlformats.org/officeDocument/2006/relationships" r:id="rId7"/>
          <a:extLst>
            <a:ext uri="{FF2B5EF4-FFF2-40B4-BE49-F238E27FC236}">
              <a16:creationId xmlns:a16="http://schemas.microsoft.com/office/drawing/2014/main" id="{C395D9F5-4951-4C7E-A9A8-A502DF2EA7AB}"/>
            </a:ext>
          </a:extLst>
        </xdr:cNvPr>
        <xdr:cNvSpPr/>
      </xdr:nvSpPr>
      <xdr:spPr>
        <a:xfrm>
          <a:off x="6280888" y="351203"/>
          <a:ext cx="1515110" cy="6400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Arial" panose="020B0604020202020204" pitchFamily="34" charset="0"/>
            </a:rPr>
            <a:t>DETERMINE YOUR PRIORITIES</a:t>
          </a:r>
          <a:endParaRPr lang="en-US" sz="1000" b="1">
            <a:latin typeface="+mn-lt"/>
            <a:ea typeface="Open Sans" panose="020B0606030504020204" pitchFamily="34" charset="0"/>
            <a:cs typeface="Arial" panose="020B0604020202020204" pitchFamily="34" charset="0"/>
          </a:endParaRPr>
        </a:p>
      </xdr:txBody>
    </xdr:sp>
    <xdr:clientData/>
  </xdr:twoCellAnchor>
  <xdr:twoCellAnchor editAs="absolute">
    <xdr:from>
      <xdr:col>1</xdr:col>
      <xdr:colOff>7646359</xdr:colOff>
      <xdr:row>2</xdr:row>
      <xdr:rowOff>140382</xdr:rowOff>
    </xdr:from>
    <xdr:to>
      <xdr:col>1</xdr:col>
      <xdr:colOff>9155119</xdr:colOff>
      <xdr:row>2</xdr:row>
      <xdr:rowOff>780462</xdr:rowOff>
    </xdr:to>
    <xdr:sp macro="" textlink="">
      <xdr:nvSpPr>
        <xdr:cNvPr id="15" name="Rectangle 14">
          <a:hlinkClick xmlns:r="http://schemas.openxmlformats.org/officeDocument/2006/relationships" r:id="rId8"/>
          <a:extLst>
            <a:ext uri="{FF2B5EF4-FFF2-40B4-BE49-F238E27FC236}">
              <a16:creationId xmlns:a16="http://schemas.microsoft.com/office/drawing/2014/main" id="{103587FA-96C4-4D02-B074-DB74E9313D57}"/>
            </a:ext>
          </a:extLst>
        </xdr:cNvPr>
        <xdr:cNvSpPr/>
      </xdr:nvSpPr>
      <xdr:spPr>
        <a:xfrm>
          <a:off x="7884484" y="1092882"/>
          <a:ext cx="1508760" cy="6400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Arial" panose="020B0604020202020204" pitchFamily="34" charset="0"/>
            </a:rPr>
            <a:t>CHART A PATH FORWARD</a:t>
          </a:r>
          <a:endParaRPr lang="en-US" sz="1000" b="1">
            <a:latin typeface="+mn-lt"/>
            <a:ea typeface="Open Sans" panose="020B0606030504020204" pitchFamily="34" charset="0"/>
            <a:cs typeface="Arial" panose="020B0604020202020204" pitchFamily="34" charset="0"/>
          </a:endParaRPr>
        </a:p>
      </xdr:txBody>
    </xdr:sp>
    <xdr:clientData/>
  </xdr:twoCellAnchor>
  <xdr:twoCellAnchor editAs="absolute">
    <xdr:from>
      <xdr:col>1</xdr:col>
      <xdr:colOff>6044881</xdr:colOff>
      <xdr:row>2</xdr:row>
      <xdr:rowOff>143557</xdr:rowOff>
    </xdr:from>
    <xdr:to>
      <xdr:col>1</xdr:col>
      <xdr:colOff>7559991</xdr:colOff>
      <xdr:row>2</xdr:row>
      <xdr:rowOff>780462</xdr:rowOff>
    </xdr:to>
    <xdr:sp macro="" textlink="">
      <xdr:nvSpPr>
        <xdr:cNvPr id="16" name="Rectangle 15">
          <a:hlinkClick xmlns:r="http://schemas.openxmlformats.org/officeDocument/2006/relationships" r:id="rId9"/>
          <a:extLst>
            <a:ext uri="{FF2B5EF4-FFF2-40B4-BE49-F238E27FC236}">
              <a16:creationId xmlns:a16="http://schemas.microsoft.com/office/drawing/2014/main" id="{7F2317A0-6EF0-4233-816C-CA478FC9CDF5}"/>
            </a:ext>
          </a:extLst>
        </xdr:cNvPr>
        <xdr:cNvSpPr/>
      </xdr:nvSpPr>
      <xdr:spPr>
        <a:xfrm>
          <a:off x="6283006" y="1096057"/>
          <a:ext cx="1515110" cy="63690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Arial" panose="020B0604020202020204" pitchFamily="34" charset="0"/>
            </a:rPr>
            <a:t>PREPARE A BUDGET</a:t>
          </a:r>
          <a:endParaRPr lang="en-US" sz="1000" b="1">
            <a:latin typeface="+mn-lt"/>
            <a:ea typeface="Open Sans" panose="020B0606030504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1</xdr:row>
      <xdr:rowOff>473075</xdr:rowOff>
    </xdr:from>
    <xdr:to>
      <xdr:col>1</xdr:col>
      <xdr:colOff>1955165</xdr:colOff>
      <xdr:row>2</xdr:row>
      <xdr:rowOff>797829</xdr:rowOff>
    </xdr:to>
    <xdr:pic>
      <xdr:nvPicPr>
        <xdr:cNvPr id="4" name="Picture 3" descr="Image result for broadband usa">
          <a:extLst>
            <a:ext uri="{FF2B5EF4-FFF2-40B4-BE49-F238E27FC236}">
              <a16:creationId xmlns:a16="http://schemas.microsoft.com/office/drawing/2014/main" id="{D703ABD8-660F-41FD-B113-AD402713E3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0" y="473075"/>
          <a:ext cx="2458403" cy="1094692"/>
        </a:xfrm>
        <a:prstGeom prst="rect">
          <a:avLst/>
        </a:prstGeom>
        <a:noFill/>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2072588</xdr:colOff>
      <xdr:row>1</xdr:row>
      <xdr:rowOff>168275</xdr:rowOff>
    </xdr:from>
    <xdr:to>
      <xdr:col>3</xdr:col>
      <xdr:colOff>1266773</xdr:colOff>
      <xdr:row>2</xdr:row>
      <xdr:rowOff>36830</xdr:rowOff>
    </xdr:to>
    <xdr:sp macro="" textlink="">
      <xdr:nvSpPr>
        <xdr:cNvPr id="2" name="Rectangle 10">
          <a:extLst>
            <a:ext uri="{FF2B5EF4-FFF2-40B4-BE49-F238E27FC236}">
              <a16:creationId xmlns:a16="http://schemas.microsoft.com/office/drawing/2014/main" id="{A5074461-8226-40DB-B347-9732AE33CEB7}"/>
            </a:ext>
          </a:extLst>
        </xdr:cNvPr>
        <xdr:cNvSpPr/>
      </xdr:nvSpPr>
      <xdr:spPr>
        <a:xfrm>
          <a:off x="4682438" y="349250"/>
          <a:ext cx="1508760" cy="640080"/>
        </a:xfrm>
        <a:prstGeom prst="rect">
          <a:avLst/>
        </a:prstGeom>
        <a:solidFill>
          <a:srgbClr val="B3202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ASSEMBLE A TEAM</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2</xdr:col>
      <xdr:colOff>466725</xdr:colOff>
      <xdr:row>1</xdr:row>
      <xdr:rowOff>168275</xdr:rowOff>
    </xdr:from>
    <xdr:to>
      <xdr:col>2</xdr:col>
      <xdr:colOff>1969135</xdr:colOff>
      <xdr:row>2</xdr:row>
      <xdr:rowOff>30480</xdr:rowOff>
    </xdr:to>
    <xdr:sp macro="" textlink="">
      <xdr:nvSpPr>
        <xdr:cNvPr id="12" name="Rectangle 11">
          <a:hlinkClick xmlns:r="http://schemas.openxmlformats.org/officeDocument/2006/relationships" r:id="rId2"/>
          <a:extLst>
            <a:ext uri="{FF2B5EF4-FFF2-40B4-BE49-F238E27FC236}">
              <a16:creationId xmlns:a16="http://schemas.microsoft.com/office/drawing/2014/main" id="{5E70E644-A5FC-4A69-8918-6F7AE18F0B4B}"/>
            </a:ext>
          </a:extLst>
        </xdr:cNvPr>
        <xdr:cNvSpPr/>
      </xdr:nvSpPr>
      <xdr:spPr>
        <a:xfrm>
          <a:off x="3076575" y="349250"/>
          <a:ext cx="1502410" cy="63373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HOME</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2</xdr:col>
      <xdr:colOff>2071530</xdr:colOff>
      <xdr:row>2</xdr:row>
      <xdr:rowOff>144777</xdr:rowOff>
    </xdr:from>
    <xdr:to>
      <xdr:col>3</xdr:col>
      <xdr:colOff>1265715</xdr:colOff>
      <xdr:row>2</xdr:row>
      <xdr:rowOff>778507</xdr:rowOff>
    </xdr:to>
    <xdr:sp macro="" textlink="">
      <xdr:nvSpPr>
        <xdr:cNvPr id="13" name="Rectangle 12">
          <a:hlinkClick xmlns:r="http://schemas.openxmlformats.org/officeDocument/2006/relationships" r:id="rId3"/>
          <a:extLst>
            <a:ext uri="{FF2B5EF4-FFF2-40B4-BE49-F238E27FC236}">
              <a16:creationId xmlns:a16="http://schemas.microsoft.com/office/drawing/2014/main" id="{D43C60E5-564E-4B71-9202-8C63CCB4F2E6}"/>
            </a:ext>
          </a:extLst>
        </xdr:cNvPr>
        <xdr:cNvSpPr/>
      </xdr:nvSpPr>
      <xdr:spPr>
        <a:xfrm>
          <a:off x="4681380" y="1097277"/>
          <a:ext cx="1508760" cy="63373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SELECT THE RIGHT SOLUTIONS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2</xdr:col>
      <xdr:colOff>463550</xdr:colOff>
      <xdr:row>2</xdr:row>
      <xdr:rowOff>141602</xdr:rowOff>
    </xdr:from>
    <xdr:to>
      <xdr:col>2</xdr:col>
      <xdr:colOff>1972310</xdr:colOff>
      <xdr:row>2</xdr:row>
      <xdr:rowOff>781682</xdr:rowOff>
    </xdr:to>
    <xdr:sp macro="" textlink="">
      <xdr:nvSpPr>
        <xdr:cNvPr id="14" name="Rectangle 13">
          <a:hlinkClick xmlns:r="http://schemas.openxmlformats.org/officeDocument/2006/relationships" r:id="rId4"/>
          <a:extLst>
            <a:ext uri="{FF2B5EF4-FFF2-40B4-BE49-F238E27FC236}">
              <a16:creationId xmlns:a16="http://schemas.microsoft.com/office/drawing/2014/main" id="{F9C678BB-E5AD-4594-8BC0-285EA773D3FB}"/>
            </a:ext>
          </a:extLst>
        </xdr:cNvPr>
        <xdr:cNvSpPr/>
      </xdr:nvSpPr>
      <xdr:spPr>
        <a:xfrm>
          <a:off x="3073400" y="1094102"/>
          <a:ext cx="1508760" cy="6400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BUILD RELATIONSHIPS FOR SUCCESS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4</xdr:col>
      <xdr:colOff>988539</xdr:colOff>
      <xdr:row>1</xdr:row>
      <xdr:rowOff>168275</xdr:rowOff>
    </xdr:from>
    <xdr:to>
      <xdr:col>5</xdr:col>
      <xdr:colOff>503399</xdr:colOff>
      <xdr:row>2</xdr:row>
      <xdr:rowOff>40005</xdr:rowOff>
    </xdr:to>
    <xdr:sp macro="" textlink="">
      <xdr:nvSpPr>
        <xdr:cNvPr id="15" name="Rectangle 14">
          <a:hlinkClick xmlns:r="http://schemas.openxmlformats.org/officeDocument/2006/relationships" r:id="rId5"/>
          <a:extLst>
            <a:ext uri="{FF2B5EF4-FFF2-40B4-BE49-F238E27FC236}">
              <a16:creationId xmlns:a16="http://schemas.microsoft.com/office/drawing/2014/main" id="{F7C14E8E-F6AE-4D87-BBEC-43417C9C22A6}"/>
            </a:ext>
          </a:extLst>
        </xdr:cNvPr>
        <xdr:cNvSpPr/>
      </xdr:nvSpPr>
      <xdr:spPr>
        <a:xfrm>
          <a:off x="7903689" y="349250"/>
          <a:ext cx="1505585" cy="64325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EXPLORE THE DATA</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3</xdr:col>
      <xdr:colOff>1370226</xdr:colOff>
      <xdr:row>1</xdr:row>
      <xdr:rowOff>168275</xdr:rowOff>
    </xdr:from>
    <xdr:to>
      <xdr:col>4</xdr:col>
      <xdr:colOff>885086</xdr:colOff>
      <xdr:row>2</xdr:row>
      <xdr:rowOff>40005</xdr:rowOff>
    </xdr:to>
    <xdr:sp macro="" textlink="">
      <xdr:nvSpPr>
        <xdr:cNvPr id="16" name="Rectangle 15">
          <a:hlinkClick xmlns:r="http://schemas.openxmlformats.org/officeDocument/2006/relationships" r:id="rId6"/>
          <a:extLst>
            <a:ext uri="{FF2B5EF4-FFF2-40B4-BE49-F238E27FC236}">
              <a16:creationId xmlns:a16="http://schemas.microsoft.com/office/drawing/2014/main" id="{BA6F1760-4A35-4B0C-A28C-6C3FE5C107BB}"/>
            </a:ext>
          </a:extLst>
        </xdr:cNvPr>
        <xdr:cNvSpPr/>
      </xdr:nvSpPr>
      <xdr:spPr>
        <a:xfrm>
          <a:off x="6294651" y="349250"/>
          <a:ext cx="1505585" cy="64325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DETERMINE YOUR PRIORITIES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4</xdr:col>
      <xdr:colOff>988539</xdr:colOff>
      <xdr:row>2</xdr:row>
      <xdr:rowOff>141602</xdr:rowOff>
    </xdr:from>
    <xdr:to>
      <xdr:col>5</xdr:col>
      <xdr:colOff>506574</xdr:colOff>
      <xdr:row>2</xdr:row>
      <xdr:rowOff>781682</xdr:rowOff>
    </xdr:to>
    <xdr:sp macro="" textlink="">
      <xdr:nvSpPr>
        <xdr:cNvPr id="18" name="Rectangle 17">
          <a:hlinkClick xmlns:r="http://schemas.openxmlformats.org/officeDocument/2006/relationships" r:id="rId7"/>
          <a:extLst>
            <a:ext uri="{FF2B5EF4-FFF2-40B4-BE49-F238E27FC236}">
              <a16:creationId xmlns:a16="http://schemas.microsoft.com/office/drawing/2014/main" id="{B0FB1523-C1B2-4179-BB10-12EEAAD1BC9B}"/>
            </a:ext>
          </a:extLst>
        </xdr:cNvPr>
        <xdr:cNvSpPr/>
      </xdr:nvSpPr>
      <xdr:spPr>
        <a:xfrm>
          <a:off x="7903689" y="1094102"/>
          <a:ext cx="1508760" cy="6400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CHART A PATH FORWARD</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xdr:from>
      <xdr:col>0</xdr:col>
      <xdr:colOff>101600</xdr:colOff>
      <xdr:row>3</xdr:row>
      <xdr:rowOff>196850</xdr:rowOff>
    </xdr:from>
    <xdr:to>
      <xdr:col>1</xdr:col>
      <xdr:colOff>2540</xdr:colOff>
      <xdr:row>3</xdr:row>
      <xdr:rowOff>562610</xdr:rowOff>
    </xdr:to>
    <xdr:grpSp>
      <xdr:nvGrpSpPr>
        <xdr:cNvPr id="25" name="Group 24">
          <a:extLst>
            <a:ext uri="{FF2B5EF4-FFF2-40B4-BE49-F238E27FC236}">
              <a16:creationId xmlns:a16="http://schemas.microsoft.com/office/drawing/2014/main" id="{2C6DA5CB-0FB2-46EC-A4DB-7F7005F3A91B}"/>
            </a:ext>
          </a:extLst>
        </xdr:cNvPr>
        <xdr:cNvGrpSpPr/>
      </xdr:nvGrpSpPr>
      <xdr:grpSpPr>
        <a:xfrm>
          <a:off x="101600" y="2286000"/>
          <a:ext cx="497840" cy="365760"/>
          <a:chOff x="416502" y="2354850"/>
          <a:chExt cx="599706" cy="486644"/>
        </a:xfrm>
      </xdr:grpSpPr>
      <xdr:cxnSp macro="">
        <xdr:nvCxnSpPr>
          <xdr:cNvPr id="26" name="Straight Connector 25">
            <a:extLst>
              <a:ext uri="{FF2B5EF4-FFF2-40B4-BE49-F238E27FC236}">
                <a16:creationId xmlns:a16="http://schemas.microsoft.com/office/drawing/2014/main" id="{E87C48FE-3217-4C74-81CA-CEC6CCE81E31}"/>
              </a:ext>
            </a:extLst>
          </xdr:cNvPr>
          <xdr:cNvCxnSpPr>
            <a:cxnSpLocks/>
          </xdr:cNvCxnSpPr>
        </xdr:nvCxnSpPr>
        <xdr:spPr>
          <a:xfrm>
            <a:off x="595660" y="2444429"/>
            <a:ext cx="241390" cy="0"/>
          </a:xfrm>
          <a:prstGeom prst="line">
            <a:avLst/>
          </a:prstGeom>
          <a:noFill/>
          <a:ln w="19050" cap="flat" cmpd="sng" algn="ctr">
            <a:solidFill>
              <a:srgbClr val="0A4D78"/>
            </a:solidFill>
            <a:prstDash val="solid"/>
            <a:miter lim="800000"/>
          </a:ln>
          <a:effectLst/>
        </xdr:spPr>
        <xdr:style>
          <a:lnRef idx="1">
            <a:schemeClr val="accent1"/>
          </a:lnRef>
          <a:fillRef idx="0">
            <a:schemeClr val="accent1"/>
          </a:fillRef>
          <a:effectRef idx="0">
            <a:schemeClr val="accent1"/>
          </a:effectRef>
          <a:fontRef idx="minor">
            <a:schemeClr val="tx1"/>
          </a:fontRef>
        </xdr:style>
      </xdr:cxnSp>
      <xdr:cxnSp macro="">
        <xdr:nvCxnSpPr>
          <xdr:cNvPr id="27" name="Straight Connector 26">
            <a:extLst>
              <a:ext uri="{FF2B5EF4-FFF2-40B4-BE49-F238E27FC236}">
                <a16:creationId xmlns:a16="http://schemas.microsoft.com/office/drawing/2014/main" id="{7DFF6E78-4324-481C-8E3D-1DAB38F1E67A}"/>
              </a:ext>
            </a:extLst>
          </xdr:cNvPr>
          <xdr:cNvCxnSpPr>
            <a:cxnSpLocks/>
            <a:endCxn id="31" idx="1"/>
          </xdr:cNvCxnSpPr>
        </xdr:nvCxnSpPr>
        <xdr:spPr>
          <a:xfrm>
            <a:off x="539750" y="2514600"/>
            <a:ext cx="113263" cy="173973"/>
          </a:xfrm>
          <a:prstGeom prst="line">
            <a:avLst/>
          </a:prstGeom>
          <a:noFill/>
          <a:ln w="19050" cap="flat" cmpd="sng" algn="ctr">
            <a:solidFill>
              <a:srgbClr val="0A4D78"/>
            </a:solidFill>
            <a:prstDash val="solid"/>
            <a:miter lim="800000"/>
          </a:ln>
          <a:effectLst/>
        </xdr:spPr>
        <xdr:style>
          <a:lnRef idx="1">
            <a:schemeClr val="accent1"/>
          </a:lnRef>
          <a:fillRef idx="0">
            <a:schemeClr val="accent1"/>
          </a:fillRef>
          <a:effectRef idx="0">
            <a:schemeClr val="accent1"/>
          </a:effectRef>
          <a:fontRef idx="minor">
            <a:schemeClr val="tx1"/>
          </a:fontRef>
        </xdr:style>
      </xdr:cxnSp>
      <xdr:cxnSp macro="">
        <xdr:nvCxnSpPr>
          <xdr:cNvPr id="28" name="Straight Connector 27">
            <a:extLst>
              <a:ext uri="{FF2B5EF4-FFF2-40B4-BE49-F238E27FC236}">
                <a16:creationId xmlns:a16="http://schemas.microsoft.com/office/drawing/2014/main" id="{4F85BD0A-4F5C-46AF-B02D-DED932F90FD5}"/>
              </a:ext>
            </a:extLst>
          </xdr:cNvPr>
          <xdr:cNvCxnSpPr>
            <a:cxnSpLocks/>
            <a:stCxn id="31" idx="7"/>
          </xdr:cNvCxnSpPr>
        </xdr:nvCxnSpPr>
        <xdr:spPr>
          <a:xfrm flipV="1">
            <a:off x="779697" y="2520951"/>
            <a:ext cx="109303" cy="167622"/>
          </a:xfrm>
          <a:prstGeom prst="line">
            <a:avLst/>
          </a:prstGeom>
          <a:noFill/>
          <a:ln w="19050" cap="flat" cmpd="sng" algn="ctr">
            <a:solidFill>
              <a:srgbClr val="0A4D78"/>
            </a:solidFill>
            <a:prstDash val="solid"/>
            <a:miter lim="800000"/>
          </a:ln>
          <a:effectLst/>
        </xdr:spPr>
        <xdr:style>
          <a:lnRef idx="1">
            <a:schemeClr val="accent1"/>
          </a:lnRef>
          <a:fillRef idx="0">
            <a:schemeClr val="accent1"/>
          </a:fillRef>
          <a:effectRef idx="0">
            <a:schemeClr val="accent1"/>
          </a:effectRef>
          <a:fontRef idx="minor">
            <a:schemeClr val="tx1"/>
          </a:fontRef>
        </xdr:style>
      </xdr:cxnSp>
      <xdr:sp macro="" textlink="">
        <xdr:nvSpPr>
          <xdr:cNvPr id="29" name="Oval 28">
            <a:extLst>
              <a:ext uri="{FF2B5EF4-FFF2-40B4-BE49-F238E27FC236}">
                <a16:creationId xmlns:a16="http://schemas.microsoft.com/office/drawing/2014/main" id="{81F76CBB-34DD-4567-9259-19A2AA496E6E}"/>
              </a:ext>
            </a:extLst>
          </xdr:cNvPr>
          <xdr:cNvSpPr/>
        </xdr:nvSpPr>
        <xdr:spPr>
          <a:xfrm>
            <a:off x="416502" y="2354850"/>
            <a:ext cx="179158" cy="179158"/>
          </a:xfrm>
          <a:prstGeom prst="ellipse">
            <a:avLst/>
          </a:prstGeom>
          <a:solidFill>
            <a:srgbClr val="0A4D78">
              <a:lumMod val="20000"/>
              <a:lumOff val="80000"/>
            </a:srgbClr>
          </a:solidFill>
          <a:ln w="12700" cap="flat" cmpd="sng" algn="ctr">
            <a:solidFill>
              <a:srgbClr val="B9E0F9"/>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en-US"/>
          </a:p>
        </xdr:txBody>
      </xdr:sp>
      <xdr:sp macro="" textlink="">
        <xdr:nvSpPr>
          <xdr:cNvPr id="30" name="Oval 29">
            <a:extLst>
              <a:ext uri="{FF2B5EF4-FFF2-40B4-BE49-F238E27FC236}">
                <a16:creationId xmlns:a16="http://schemas.microsoft.com/office/drawing/2014/main" id="{010D17C0-5472-43B2-AED7-20E52038E778}"/>
              </a:ext>
            </a:extLst>
          </xdr:cNvPr>
          <xdr:cNvSpPr/>
        </xdr:nvSpPr>
        <xdr:spPr>
          <a:xfrm>
            <a:off x="837050" y="2354850"/>
            <a:ext cx="179158" cy="179158"/>
          </a:xfrm>
          <a:prstGeom prst="ellipse">
            <a:avLst/>
          </a:prstGeom>
          <a:solidFill>
            <a:srgbClr val="0A4D78">
              <a:lumMod val="20000"/>
              <a:lumOff val="80000"/>
            </a:srgbClr>
          </a:solidFill>
          <a:ln w="12700" cap="flat" cmpd="sng" algn="ctr">
            <a:solidFill>
              <a:srgbClr val="B9E0F9"/>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en-US"/>
          </a:p>
        </xdr:txBody>
      </xdr:sp>
      <xdr:sp macro="" textlink="">
        <xdr:nvSpPr>
          <xdr:cNvPr id="31" name="Oval 30">
            <a:extLst>
              <a:ext uri="{FF2B5EF4-FFF2-40B4-BE49-F238E27FC236}">
                <a16:creationId xmlns:a16="http://schemas.microsoft.com/office/drawing/2014/main" id="{792AC47C-0669-4151-8530-7F3ECB915123}"/>
              </a:ext>
            </a:extLst>
          </xdr:cNvPr>
          <xdr:cNvSpPr/>
        </xdr:nvSpPr>
        <xdr:spPr>
          <a:xfrm>
            <a:off x="626776" y="2662336"/>
            <a:ext cx="179158" cy="179158"/>
          </a:xfrm>
          <a:prstGeom prst="ellipse">
            <a:avLst/>
          </a:prstGeom>
          <a:solidFill>
            <a:srgbClr val="0A4D78">
              <a:lumMod val="20000"/>
              <a:lumOff val="80000"/>
            </a:srgbClr>
          </a:solidFill>
          <a:ln w="12700" cap="flat" cmpd="sng" algn="ctr">
            <a:solidFill>
              <a:srgbClr val="B9E0F9"/>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en-US"/>
          </a:p>
        </xdr:txBody>
      </xdr:sp>
    </xdr:grpSp>
    <xdr:clientData/>
  </xdr:twoCellAnchor>
  <xdr:twoCellAnchor editAs="absolute">
    <xdr:from>
      <xdr:col>3</xdr:col>
      <xdr:colOff>1368110</xdr:colOff>
      <xdr:row>2</xdr:row>
      <xdr:rowOff>144777</xdr:rowOff>
    </xdr:from>
    <xdr:to>
      <xdr:col>4</xdr:col>
      <xdr:colOff>886145</xdr:colOff>
      <xdr:row>2</xdr:row>
      <xdr:rowOff>778507</xdr:rowOff>
    </xdr:to>
    <xdr:sp macro="" textlink="">
      <xdr:nvSpPr>
        <xdr:cNvPr id="19" name="Rectangle 18">
          <a:hlinkClick xmlns:r="http://schemas.openxmlformats.org/officeDocument/2006/relationships" r:id="rId8"/>
          <a:extLst>
            <a:ext uri="{FF2B5EF4-FFF2-40B4-BE49-F238E27FC236}">
              <a16:creationId xmlns:a16="http://schemas.microsoft.com/office/drawing/2014/main" id="{AE203107-1D3A-455A-A1DF-6CDA3638264D}"/>
            </a:ext>
          </a:extLst>
        </xdr:cNvPr>
        <xdr:cNvSpPr/>
      </xdr:nvSpPr>
      <xdr:spPr>
        <a:xfrm>
          <a:off x="6292535" y="1097277"/>
          <a:ext cx="1508760" cy="63373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PREPARE A BUDGET</a:t>
          </a:r>
          <a:endParaRPr lang="en-US" sz="1000" b="1">
            <a:latin typeface="+mn-lt"/>
            <a:ea typeface="Open Sans" panose="020B0606030504020204" pitchFamily="34" charset="0"/>
            <a:cs typeface="Open Sans" panose="020B0606030504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105833</xdr:colOff>
      <xdr:row>1</xdr:row>
      <xdr:rowOff>473075</xdr:rowOff>
    </xdr:from>
    <xdr:to>
      <xdr:col>1</xdr:col>
      <xdr:colOff>1807490</xdr:colOff>
      <xdr:row>2</xdr:row>
      <xdr:rowOff>797829</xdr:rowOff>
    </xdr:to>
    <xdr:pic>
      <xdr:nvPicPr>
        <xdr:cNvPr id="2" name="Picture 1" descr="Image result for broadband usa">
          <a:extLst>
            <a:ext uri="{FF2B5EF4-FFF2-40B4-BE49-F238E27FC236}">
              <a16:creationId xmlns:a16="http://schemas.microsoft.com/office/drawing/2014/main" id="{FFD59BE5-3C5B-4B09-AF56-AE089AB6F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833" y="473075"/>
          <a:ext cx="2455756" cy="1097337"/>
        </a:xfrm>
        <a:prstGeom prst="rect">
          <a:avLst/>
        </a:prstGeom>
        <a:noFill/>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1757697</xdr:colOff>
      <xdr:row>1</xdr:row>
      <xdr:rowOff>168275</xdr:rowOff>
    </xdr:from>
    <xdr:to>
      <xdr:col>3</xdr:col>
      <xdr:colOff>939182</xdr:colOff>
      <xdr:row>2</xdr:row>
      <xdr:rowOff>30480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E9DBA292-4D17-45BF-BEE0-4FF538B9E521}"/>
            </a:ext>
          </a:extLst>
        </xdr:cNvPr>
        <xdr:cNvSpPr/>
      </xdr:nvSpPr>
      <xdr:spPr>
        <a:xfrm>
          <a:off x="4681872" y="349250"/>
          <a:ext cx="1515110" cy="63373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ASSEMBLE A TEAM</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2</xdr:col>
      <xdr:colOff>149717</xdr:colOff>
      <xdr:row>1</xdr:row>
      <xdr:rowOff>168275</xdr:rowOff>
    </xdr:from>
    <xdr:to>
      <xdr:col>2</xdr:col>
      <xdr:colOff>1658477</xdr:colOff>
      <xdr:row>2</xdr:row>
      <xdr:rowOff>30480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237DA5C6-76FA-4F91-8D94-909D2D21F2B0}"/>
            </a:ext>
          </a:extLst>
        </xdr:cNvPr>
        <xdr:cNvSpPr/>
      </xdr:nvSpPr>
      <xdr:spPr>
        <a:xfrm>
          <a:off x="3073892" y="349250"/>
          <a:ext cx="1508760" cy="63373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HOME</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2</xdr:col>
      <xdr:colOff>1755580</xdr:colOff>
      <xdr:row>2</xdr:row>
      <xdr:rowOff>144779</xdr:rowOff>
    </xdr:from>
    <xdr:to>
      <xdr:col>3</xdr:col>
      <xdr:colOff>927540</xdr:colOff>
      <xdr:row>2</xdr:row>
      <xdr:rowOff>781684</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D51B3CF0-1C8B-4BE4-ADD3-CB83752CEFD8}"/>
            </a:ext>
          </a:extLst>
        </xdr:cNvPr>
        <xdr:cNvSpPr/>
      </xdr:nvSpPr>
      <xdr:spPr>
        <a:xfrm>
          <a:off x="4679755" y="1097279"/>
          <a:ext cx="1505585" cy="63690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SELECT THE RIGHT SOLUTIONS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2</xdr:col>
      <xdr:colOff>149717</xdr:colOff>
      <xdr:row>2</xdr:row>
      <xdr:rowOff>141604</xdr:rowOff>
    </xdr:from>
    <xdr:to>
      <xdr:col>2</xdr:col>
      <xdr:colOff>1652127</xdr:colOff>
      <xdr:row>2</xdr:row>
      <xdr:rowOff>781684</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5584F022-D55C-49A8-AAD3-5C1E3774D0CB}"/>
            </a:ext>
          </a:extLst>
        </xdr:cNvPr>
        <xdr:cNvSpPr/>
      </xdr:nvSpPr>
      <xdr:spPr>
        <a:xfrm>
          <a:off x="3073892" y="1094104"/>
          <a:ext cx="1502410" cy="6400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BUILD RELATIONSHIPS FOR SUCCESS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4</xdr:col>
      <xdr:colOff>655656</xdr:colOff>
      <xdr:row>1</xdr:row>
      <xdr:rowOff>168275</xdr:rowOff>
    </xdr:from>
    <xdr:to>
      <xdr:col>5</xdr:col>
      <xdr:colOff>173691</xdr:colOff>
      <xdr:row>2</xdr:row>
      <xdr:rowOff>40005</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49E2811C-FB88-41F6-943A-1BF680175FAB}"/>
            </a:ext>
          </a:extLst>
        </xdr:cNvPr>
        <xdr:cNvSpPr/>
      </xdr:nvSpPr>
      <xdr:spPr>
        <a:xfrm>
          <a:off x="7904181" y="349250"/>
          <a:ext cx="1508760" cy="64325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EXPLORE THE DATA</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3</xdr:col>
      <xdr:colOff>1038402</xdr:colOff>
      <xdr:row>1</xdr:row>
      <xdr:rowOff>168275</xdr:rowOff>
    </xdr:from>
    <xdr:to>
      <xdr:col>4</xdr:col>
      <xdr:colOff>556437</xdr:colOff>
      <xdr:row>2</xdr:row>
      <xdr:rowOff>40005</xdr:rowOff>
    </xdr:to>
    <xdr:sp macro="" textlink="">
      <xdr:nvSpPr>
        <xdr:cNvPr id="8" name="Rectangle 7">
          <a:extLst>
            <a:ext uri="{FF2B5EF4-FFF2-40B4-BE49-F238E27FC236}">
              <a16:creationId xmlns:a16="http://schemas.microsoft.com/office/drawing/2014/main" id="{DE9F99F3-571E-4D71-A5B3-8C548FE82FD5}"/>
            </a:ext>
          </a:extLst>
        </xdr:cNvPr>
        <xdr:cNvSpPr/>
      </xdr:nvSpPr>
      <xdr:spPr>
        <a:xfrm>
          <a:off x="6296202" y="349250"/>
          <a:ext cx="1508760" cy="643255"/>
        </a:xfrm>
        <a:prstGeom prst="rect">
          <a:avLst/>
        </a:prstGeom>
        <a:solidFill>
          <a:srgbClr val="B3202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DETERMINE YOUR PRIORITIES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4</xdr:col>
      <xdr:colOff>658831</xdr:colOff>
      <xdr:row>2</xdr:row>
      <xdr:rowOff>144779</xdr:rowOff>
    </xdr:from>
    <xdr:to>
      <xdr:col>5</xdr:col>
      <xdr:colOff>173691</xdr:colOff>
      <xdr:row>2</xdr:row>
      <xdr:rowOff>781684</xdr:rowOff>
    </xdr:to>
    <xdr:sp macro="" textlink="">
      <xdr:nvSpPr>
        <xdr:cNvPr id="10" name="Rectangle 9">
          <a:hlinkClick xmlns:r="http://schemas.openxmlformats.org/officeDocument/2006/relationships" r:id="rId7"/>
          <a:extLst>
            <a:ext uri="{FF2B5EF4-FFF2-40B4-BE49-F238E27FC236}">
              <a16:creationId xmlns:a16="http://schemas.microsoft.com/office/drawing/2014/main" id="{396BBBDA-6400-40FA-963C-74470F2640B0}"/>
            </a:ext>
          </a:extLst>
        </xdr:cNvPr>
        <xdr:cNvSpPr/>
      </xdr:nvSpPr>
      <xdr:spPr>
        <a:xfrm>
          <a:off x="7907356" y="1097279"/>
          <a:ext cx="1505585" cy="63690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CHART A PATH FORWARD</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xdr:from>
      <xdr:col>0</xdr:col>
      <xdr:colOff>105833</xdr:colOff>
      <xdr:row>3</xdr:row>
      <xdr:rowOff>190500</xdr:rowOff>
    </xdr:from>
    <xdr:to>
      <xdr:col>0</xdr:col>
      <xdr:colOff>563033</xdr:colOff>
      <xdr:row>3</xdr:row>
      <xdr:rowOff>647700</xdr:rowOff>
    </xdr:to>
    <xdr:sp macro="" textlink="">
      <xdr:nvSpPr>
        <xdr:cNvPr id="12" name="Half Frame 11">
          <a:extLst>
            <a:ext uri="{FF2B5EF4-FFF2-40B4-BE49-F238E27FC236}">
              <a16:creationId xmlns:a16="http://schemas.microsoft.com/office/drawing/2014/main" id="{D80E5BD3-F477-44D9-8CC9-1200301F6E6D}"/>
            </a:ext>
          </a:extLst>
        </xdr:cNvPr>
        <xdr:cNvSpPr/>
      </xdr:nvSpPr>
      <xdr:spPr>
        <a:xfrm>
          <a:off x="105833" y="2095500"/>
          <a:ext cx="457200" cy="457200"/>
        </a:xfrm>
        <a:prstGeom prst="halfFrame">
          <a:avLst/>
        </a:prstGeom>
        <a:solidFill>
          <a:srgbClr val="0A4D78"/>
        </a:solidFill>
        <a:ln w="12700" cap="flat" cmpd="sng" algn="ctr">
          <a:solidFill>
            <a:srgbClr val="0A4D78"/>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en-US">
            <a:solidFill>
              <a:sysClr val="windowText" lastClr="000000"/>
            </a:solidFill>
          </a:endParaRPr>
        </a:p>
      </xdr:txBody>
    </xdr:sp>
    <xdr:clientData/>
  </xdr:twoCellAnchor>
  <xdr:twoCellAnchor editAs="absolute">
    <xdr:from>
      <xdr:col>3</xdr:col>
      <xdr:colOff>1034168</xdr:colOff>
      <xdr:row>2</xdr:row>
      <xdr:rowOff>141604</xdr:rowOff>
    </xdr:from>
    <xdr:to>
      <xdr:col>4</xdr:col>
      <xdr:colOff>549028</xdr:colOff>
      <xdr:row>2</xdr:row>
      <xdr:rowOff>781684</xdr:rowOff>
    </xdr:to>
    <xdr:sp macro="" textlink="">
      <xdr:nvSpPr>
        <xdr:cNvPr id="13" name="Rectangle 12">
          <a:hlinkClick xmlns:r="http://schemas.openxmlformats.org/officeDocument/2006/relationships" r:id="rId8"/>
          <a:extLst>
            <a:ext uri="{FF2B5EF4-FFF2-40B4-BE49-F238E27FC236}">
              <a16:creationId xmlns:a16="http://schemas.microsoft.com/office/drawing/2014/main" id="{4E1E71AE-818C-4B80-B938-BC83EACEF670}"/>
            </a:ext>
          </a:extLst>
        </xdr:cNvPr>
        <xdr:cNvSpPr/>
      </xdr:nvSpPr>
      <xdr:spPr>
        <a:xfrm>
          <a:off x="6291968" y="1094104"/>
          <a:ext cx="1505585" cy="6400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PREPARE A BUDGET</a:t>
          </a:r>
          <a:endParaRPr lang="en-US" sz="1000" b="1">
            <a:latin typeface="+mn-lt"/>
            <a:ea typeface="Open Sans" panose="020B0606030504020204" pitchFamily="34" charset="0"/>
            <a:cs typeface="Open Sans" panose="020B0606030504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71437</xdr:colOff>
      <xdr:row>1</xdr:row>
      <xdr:rowOff>473075</xdr:rowOff>
    </xdr:from>
    <xdr:to>
      <xdr:col>2</xdr:col>
      <xdr:colOff>334058</xdr:colOff>
      <xdr:row>2</xdr:row>
      <xdr:rowOff>797829</xdr:rowOff>
    </xdr:to>
    <xdr:pic>
      <xdr:nvPicPr>
        <xdr:cNvPr id="2" name="Picture 1" descr="Image result for broadband usa">
          <a:extLst>
            <a:ext uri="{FF2B5EF4-FFF2-40B4-BE49-F238E27FC236}">
              <a16:creationId xmlns:a16="http://schemas.microsoft.com/office/drawing/2014/main" id="{6432366B-74F0-4EDB-B202-C9BF34BCEB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 y="473075"/>
          <a:ext cx="2453371" cy="1094692"/>
        </a:xfrm>
        <a:prstGeom prst="rect">
          <a:avLst/>
        </a:prstGeom>
        <a:noFill/>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editAs="absolute">
    <xdr:from>
      <xdr:col>3</xdr:col>
      <xdr:colOff>1068143</xdr:colOff>
      <xdr:row>1</xdr:row>
      <xdr:rowOff>168275</xdr:rowOff>
    </xdr:from>
    <xdr:to>
      <xdr:col>3</xdr:col>
      <xdr:colOff>2570553</xdr:colOff>
      <xdr:row>2</xdr:row>
      <xdr:rowOff>30480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9687AB0-098F-4AB1-B310-2706DB39CAC4}"/>
            </a:ext>
          </a:extLst>
        </xdr:cNvPr>
        <xdr:cNvSpPr/>
      </xdr:nvSpPr>
      <xdr:spPr>
        <a:xfrm>
          <a:off x="4697168" y="349250"/>
          <a:ext cx="1502410" cy="63373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ASSEMBLE A TEAM</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2</xdr:col>
      <xdr:colOff>885556</xdr:colOff>
      <xdr:row>1</xdr:row>
      <xdr:rowOff>168275</xdr:rowOff>
    </xdr:from>
    <xdr:to>
      <xdr:col>3</xdr:col>
      <xdr:colOff>963912</xdr:colOff>
      <xdr:row>2</xdr:row>
      <xdr:rowOff>30480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5BC10267-FC2B-4176-9C2F-51FC14024831}"/>
            </a:ext>
          </a:extLst>
        </xdr:cNvPr>
        <xdr:cNvSpPr/>
      </xdr:nvSpPr>
      <xdr:spPr>
        <a:xfrm>
          <a:off x="3076306" y="349250"/>
          <a:ext cx="1516631" cy="63373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HOME</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3</xdr:col>
      <xdr:colOff>1062117</xdr:colOff>
      <xdr:row>2</xdr:row>
      <xdr:rowOff>144779</xdr:rowOff>
    </xdr:from>
    <xdr:to>
      <xdr:col>3</xdr:col>
      <xdr:colOff>2568373</xdr:colOff>
      <xdr:row>2</xdr:row>
      <xdr:rowOff>778509</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C8E40F63-9F6F-428F-B9E8-7C4620A8CD51}"/>
            </a:ext>
          </a:extLst>
        </xdr:cNvPr>
        <xdr:cNvSpPr/>
      </xdr:nvSpPr>
      <xdr:spPr>
        <a:xfrm>
          <a:off x="4691142" y="1097279"/>
          <a:ext cx="1506256" cy="63373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SELECT THE RIGHT SOLUTIONS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2</xdr:col>
      <xdr:colOff>888731</xdr:colOff>
      <xdr:row>2</xdr:row>
      <xdr:rowOff>141604</xdr:rowOff>
    </xdr:from>
    <xdr:to>
      <xdr:col>3</xdr:col>
      <xdr:colOff>959216</xdr:colOff>
      <xdr:row>2</xdr:row>
      <xdr:rowOff>781684</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FC785392-D762-4E99-B4BC-A2E55F67903F}"/>
            </a:ext>
          </a:extLst>
        </xdr:cNvPr>
        <xdr:cNvSpPr/>
      </xdr:nvSpPr>
      <xdr:spPr>
        <a:xfrm>
          <a:off x="3079481" y="1094104"/>
          <a:ext cx="1508760" cy="6400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BUILD RELATIONSHIPS FOR SUCCESS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4</xdr:col>
      <xdr:colOff>373001</xdr:colOff>
      <xdr:row>1</xdr:row>
      <xdr:rowOff>168275</xdr:rowOff>
    </xdr:from>
    <xdr:to>
      <xdr:col>4</xdr:col>
      <xdr:colOff>1875411</xdr:colOff>
      <xdr:row>2</xdr:row>
      <xdr:rowOff>40005</xdr:rowOff>
    </xdr:to>
    <xdr:sp macro="" textlink="">
      <xdr:nvSpPr>
        <xdr:cNvPr id="7" name="Rectangle 6">
          <a:extLst>
            <a:ext uri="{FF2B5EF4-FFF2-40B4-BE49-F238E27FC236}">
              <a16:creationId xmlns:a16="http://schemas.microsoft.com/office/drawing/2014/main" id="{D91514D5-262E-463B-AD5C-7A78C9329000}"/>
            </a:ext>
          </a:extLst>
        </xdr:cNvPr>
        <xdr:cNvSpPr/>
      </xdr:nvSpPr>
      <xdr:spPr>
        <a:xfrm>
          <a:off x="7916801" y="349250"/>
          <a:ext cx="1502410" cy="643255"/>
        </a:xfrm>
        <a:prstGeom prst="rect">
          <a:avLst/>
        </a:prstGeom>
        <a:solidFill>
          <a:srgbClr val="B3202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EXPLORE THE DATA</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3</xdr:col>
      <xdr:colOff>2674784</xdr:colOff>
      <xdr:row>1</xdr:row>
      <xdr:rowOff>168275</xdr:rowOff>
    </xdr:from>
    <xdr:to>
      <xdr:col>4</xdr:col>
      <xdr:colOff>268769</xdr:colOff>
      <xdr:row>2</xdr:row>
      <xdr:rowOff>40005</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F7DA7E61-7ECE-4E2D-A6CE-5C112E089E30}"/>
            </a:ext>
          </a:extLst>
        </xdr:cNvPr>
        <xdr:cNvSpPr/>
      </xdr:nvSpPr>
      <xdr:spPr>
        <a:xfrm>
          <a:off x="6303809" y="349250"/>
          <a:ext cx="1508760" cy="64325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DETERMINE YOUR PRIORITIES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4</xdr:col>
      <xdr:colOff>374511</xdr:colOff>
      <xdr:row>2</xdr:row>
      <xdr:rowOff>141604</xdr:rowOff>
    </xdr:from>
    <xdr:to>
      <xdr:col>4</xdr:col>
      <xdr:colOff>1878586</xdr:colOff>
      <xdr:row>2</xdr:row>
      <xdr:rowOff>781684</xdr:rowOff>
    </xdr:to>
    <xdr:sp macro="" textlink="">
      <xdr:nvSpPr>
        <xdr:cNvPr id="10" name="Rectangle 9">
          <a:hlinkClick xmlns:r="http://schemas.openxmlformats.org/officeDocument/2006/relationships" r:id="rId7"/>
          <a:extLst>
            <a:ext uri="{FF2B5EF4-FFF2-40B4-BE49-F238E27FC236}">
              <a16:creationId xmlns:a16="http://schemas.microsoft.com/office/drawing/2014/main" id="{96B3E101-9776-4B81-A163-E9E78C376596}"/>
            </a:ext>
          </a:extLst>
        </xdr:cNvPr>
        <xdr:cNvSpPr/>
      </xdr:nvSpPr>
      <xdr:spPr>
        <a:xfrm>
          <a:off x="7918311" y="1094104"/>
          <a:ext cx="1504075" cy="6400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CHART A PATH FORWARD</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xdr:from>
      <xdr:col>0</xdr:col>
      <xdr:colOff>71438</xdr:colOff>
      <xdr:row>3</xdr:row>
      <xdr:rowOff>111125</xdr:rowOff>
    </xdr:from>
    <xdr:to>
      <xdr:col>0</xdr:col>
      <xdr:colOff>528638</xdr:colOff>
      <xdr:row>3</xdr:row>
      <xdr:rowOff>568325</xdr:rowOff>
    </xdr:to>
    <xdr:sp macro="" textlink="">
      <xdr:nvSpPr>
        <xdr:cNvPr id="12" name="Half Frame 11">
          <a:extLst>
            <a:ext uri="{FF2B5EF4-FFF2-40B4-BE49-F238E27FC236}">
              <a16:creationId xmlns:a16="http://schemas.microsoft.com/office/drawing/2014/main" id="{E32F55B9-BD08-43C8-AB3C-2781E165A2FE}"/>
            </a:ext>
          </a:extLst>
        </xdr:cNvPr>
        <xdr:cNvSpPr/>
      </xdr:nvSpPr>
      <xdr:spPr>
        <a:xfrm rot="10800000">
          <a:off x="71438" y="2016125"/>
          <a:ext cx="457200" cy="457200"/>
        </a:xfrm>
        <a:prstGeom prst="halfFrame">
          <a:avLst/>
        </a:prstGeom>
        <a:solidFill>
          <a:srgbClr val="0A4D78">
            <a:lumMod val="20000"/>
            <a:lumOff val="80000"/>
          </a:srgbClr>
        </a:solidFill>
        <a:ln w="12700" cap="flat" cmpd="sng" algn="ctr">
          <a:solidFill>
            <a:srgbClr val="B9E0F9"/>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en-US">
            <a:solidFill>
              <a:sysClr val="windowText" lastClr="000000"/>
            </a:solidFill>
          </a:endParaRPr>
        </a:p>
      </xdr:txBody>
    </xdr:sp>
    <xdr:clientData/>
  </xdr:twoCellAnchor>
  <xdr:twoCellAnchor editAs="absolute">
    <xdr:from>
      <xdr:col>3</xdr:col>
      <xdr:colOff>2668099</xdr:colOff>
      <xdr:row>2</xdr:row>
      <xdr:rowOff>141604</xdr:rowOff>
    </xdr:from>
    <xdr:to>
      <xdr:col>4</xdr:col>
      <xdr:colOff>255734</xdr:colOff>
      <xdr:row>2</xdr:row>
      <xdr:rowOff>781684</xdr:rowOff>
    </xdr:to>
    <xdr:sp macro="" textlink="">
      <xdr:nvSpPr>
        <xdr:cNvPr id="13" name="Rectangle 12">
          <a:hlinkClick xmlns:r="http://schemas.openxmlformats.org/officeDocument/2006/relationships" r:id="rId8"/>
          <a:extLst>
            <a:ext uri="{FF2B5EF4-FFF2-40B4-BE49-F238E27FC236}">
              <a16:creationId xmlns:a16="http://schemas.microsoft.com/office/drawing/2014/main" id="{C429DC13-D1C8-49C9-AC4F-B33AA7731EFD}"/>
            </a:ext>
          </a:extLst>
        </xdr:cNvPr>
        <xdr:cNvSpPr/>
      </xdr:nvSpPr>
      <xdr:spPr>
        <a:xfrm>
          <a:off x="6297124" y="1094104"/>
          <a:ext cx="1502410" cy="6400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PREPARE A BUDGET</a:t>
          </a:r>
          <a:endParaRPr lang="en-US" sz="1000" b="1">
            <a:latin typeface="+mn-lt"/>
            <a:ea typeface="Open Sans" panose="020B0606030504020204" pitchFamily="34" charset="0"/>
            <a:cs typeface="Open Sans" panose="020B0606030504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700988</xdr:colOff>
      <xdr:row>1</xdr:row>
      <xdr:rowOff>158750</xdr:rowOff>
    </xdr:from>
    <xdr:to>
      <xdr:col>4</xdr:col>
      <xdr:colOff>523823</xdr:colOff>
      <xdr:row>2</xdr:row>
      <xdr:rowOff>30480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BB4AA8E2-E673-47A9-88B0-B732B911B44B}"/>
            </a:ext>
          </a:extLst>
        </xdr:cNvPr>
        <xdr:cNvSpPr/>
      </xdr:nvSpPr>
      <xdr:spPr>
        <a:xfrm>
          <a:off x="5292038" y="339725"/>
          <a:ext cx="1508760" cy="64325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ASSEMBLE A TEAM</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2</xdr:col>
      <xdr:colOff>877358</xdr:colOff>
      <xdr:row>1</xdr:row>
      <xdr:rowOff>161925</xdr:rowOff>
    </xdr:from>
    <xdr:to>
      <xdr:col>3</xdr:col>
      <xdr:colOff>601768</xdr:colOff>
      <xdr:row>2</xdr:row>
      <xdr:rowOff>33655</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F3B3DD5C-93C4-4771-BC03-BC38FCA391DA}"/>
            </a:ext>
          </a:extLst>
        </xdr:cNvPr>
        <xdr:cNvSpPr/>
      </xdr:nvSpPr>
      <xdr:spPr>
        <a:xfrm>
          <a:off x="3687233" y="342900"/>
          <a:ext cx="1505585" cy="64325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HOME</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3</xdr:col>
      <xdr:colOff>692521</xdr:colOff>
      <xdr:row>2</xdr:row>
      <xdr:rowOff>144779</xdr:rowOff>
    </xdr:from>
    <xdr:to>
      <xdr:col>4</xdr:col>
      <xdr:colOff>515356</xdr:colOff>
      <xdr:row>2</xdr:row>
      <xdr:rowOff>781684</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5D261916-5025-477B-9B2E-BD200A2137D9}"/>
            </a:ext>
          </a:extLst>
        </xdr:cNvPr>
        <xdr:cNvSpPr/>
      </xdr:nvSpPr>
      <xdr:spPr>
        <a:xfrm>
          <a:off x="5283571" y="1097279"/>
          <a:ext cx="1508760" cy="63690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SELECT THE RIGHT SOLUTIONS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2</xdr:col>
      <xdr:colOff>877358</xdr:colOff>
      <xdr:row>2</xdr:row>
      <xdr:rowOff>141604</xdr:rowOff>
    </xdr:from>
    <xdr:to>
      <xdr:col>3</xdr:col>
      <xdr:colOff>601768</xdr:colOff>
      <xdr:row>2</xdr:row>
      <xdr:rowOff>781684</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B11C2BB2-9717-4450-ADCA-18A59FCCA82E}"/>
            </a:ext>
          </a:extLst>
        </xdr:cNvPr>
        <xdr:cNvSpPr/>
      </xdr:nvSpPr>
      <xdr:spPr>
        <a:xfrm>
          <a:off x="3687233" y="1094104"/>
          <a:ext cx="1505585" cy="640080"/>
        </a:xfrm>
        <a:prstGeom prst="rect">
          <a:avLst/>
        </a:prstGeom>
        <a:solidFill>
          <a:srgbClr val="B3202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BUILD RELATIONSHIPS FOR SUCCESS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5</xdr:col>
      <xdr:colOff>379998</xdr:colOff>
      <xdr:row>1</xdr:row>
      <xdr:rowOff>161925</xdr:rowOff>
    </xdr:from>
    <xdr:to>
      <xdr:col>5</xdr:col>
      <xdr:colOff>1888758</xdr:colOff>
      <xdr:row>2</xdr:row>
      <xdr:rowOff>30480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A5163309-541D-45F3-8FE9-847E0C22FAE9}"/>
            </a:ext>
          </a:extLst>
        </xdr:cNvPr>
        <xdr:cNvSpPr/>
      </xdr:nvSpPr>
      <xdr:spPr>
        <a:xfrm>
          <a:off x="8514348" y="342900"/>
          <a:ext cx="1508760" cy="6400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EXPLORE THE DATA</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4</xdr:col>
      <xdr:colOff>626218</xdr:colOff>
      <xdr:row>1</xdr:row>
      <xdr:rowOff>158750</xdr:rowOff>
    </xdr:from>
    <xdr:to>
      <xdr:col>5</xdr:col>
      <xdr:colOff>277603</xdr:colOff>
      <xdr:row>2</xdr:row>
      <xdr:rowOff>27305</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4F43EC11-E00D-48EA-8E6F-F81A123FCDCB}"/>
            </a:ext>
          </a:extLst>
        </xdr:cNvPr>
        <xdr:cNvSpPr/>
      </xdr:nvSpPr>
      <xdr:spPr>
        <a:xfrm>
          <a:off x="6903193" y="339725"/>
          <a:ext cx="1508760" cy="6400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DETERMINE YOUR PRIORITIES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5</xdr:col>
      <xdr:colOff>364123</xdr:colOff>
      <xdr:row>2</xdr:row>
      <xdr:rowOff>141604</xdr:rowOff>
    </xdr:from>
    <xdr:to>
      <xdr:col>5</xdr:col>
      <xdr:colOff>1876058</xdr:colOff>
      <xdr:row>2</xdr:row>
      <xdr:rowOff>781684</xdr:rowOff>
    </xdr:to>
    <xdr:sp macro="" textlink="">
      <xdr:nvSpPr>
        <xdr:cNvPr id="10" name="Rectangle 9">
          <a:hlinkClick xmlns:r="http://schemas.openxmlformats.org/officeDocument/2006/relationships" r:id="rId7"/>
          <a:extLst>
            <a:ext uri="{FF2B5EF4-FFF2-40B4-BE49-F238E27FC236}">
              <a16:creationId xmlns:a16="http://schemas.microsoft.com/office/drawing/2014/main" id="{D7027BE2-4BE1-470D-9500-FB64D765C4AB}"/>
            </a:ext>
          </a:extLst>
        </xdr:cNvPr>
        <xdr:cNvSpPr/>
      </xdr:nvSpPr>
      <xdr:spPr>
        <a:xfrm>
          <a:off x="8498473" y="1094104"/>
          <a:ext cx="1511935" cy="6400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CHART A PATH FORWARD</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xdr:from>
      <xdr:col>0</xdr:col>
      <xdr:colOff>122936</xdr:colOff>
      <xdr:row>3</xdr:row>
      <xdr:rowOff>167703</xdr:rowOff>
    </xdr:from>
    <xdr:to>
      <xdr:col>0</xdr:col>
      <xdr:colOff>580136</xdr:colOff>
      <xdr:row>3</xdr:row>
      <xdr:rowOff>624903</xdr:rowOff>
    </xdr:to>
    <xdr:grpSp>
      <xdr:nvGrpSpPr>
        <xdr:cNvPr id="24" name="Group 14">
          <a:extLst>
            <a:ext uri="{FF2B5EF4-FFF2-40B4-BE49-F238E27FC236}">
              <a16:creationId xmlns:a16="http://schemas.microsoft.com/office/drawing/2014/main" id="{61ABDD3C-8E9E-47C3-9640-4DAAA1FE09BD}"/>
            </a:ext>
          </a:extLst>
        </xdr:cNvPr>
        <xdr:cNvGrpSpPr/>
      </xdr:nvGrpSpPr>
      <xdr:grpSpPr>
        <a:xfrm>
          <a:off x="122936" y="2256853"/>
          <a:ext cx="457200" cy="457200"/>
          <a:chOff x="-2433063" y="2464437"/>
          <a:chExt cx="867663" cy="867663"/>
        </a:xfrm>
      </xdr:grpSpPr>
      <xdr:sp macro="" textlink="">
        <xdr:nvSpPr>
          <xdr:cNvPr id="25" name="Oval 15">
            <a:extLst>
              <a:ext uri="{FF2B5EF4-FFF2-40B4-BE49-F238E27FC236}">
                <a16:creationId xmlns:a16="http://schemas.microsoft.com/office/drawing/2014/main" id="{026B66BD-DF37-4E97-879B-54DAF64B2E4E}"/>
              </a:ext>
            </a:extLst>
          </xdr:cNvPr>
          <xdr:cNvSpPr/>
        </xdr:nvSpPr>
        <xdr:spPr>
          <a:xfrm>
            <a:off x="-2433063" y="2464437"/>
            <a:ext cx="867663" cy="867663"/>
          </a:xfrm>
          <a:prstGeom prst="ellipse">
            <a:avLst/>
          </a:prstGeom>
          <a:solidFill>
            <a:srgbClr val="0A4D78"/>
          </a:solidFill>
          <a:ln w="12700" cap="flat" cmpd="sng" algn="ctr">
            <a:solidFill>
              <a:srgbClr val="0A4D78"/>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en-US">
              <a:solidFill>
                <a:srgbClr val="0A4D78"/>
              </a:solidFill>
            </a:endParaRPr>
          </a:p>
        </xdr:txBody>
      </xdr:sp>
      <xdr:sp macro="" textlink="">
        <xdr:nvSpPr>
          <xdr:cNvPr id="26" name="Oval 16">
            <a:extLst>
              <a:ext uri="{FF2B5EF4-FFF2-40B4-BE49-F238E27FC236}">
                <a16:creationId xmlns:a16="http://schemas.microsoft.com/office/drawing/2014/main" id="{9EA4495B-DC69-4F02-879D-9D9970CFECAE}"/>
              </a:ext>
            </a:extLst>
          </xdr:cNvPr>
          <xdr:cNvSpPr/>
        </xdr:nvSpPr>
        <xdr:spPr>
          <a:xfrm>
            <a:off x="-2323712" y="2683278"/>
            <a:ext cx="648960" cy="648822"/>
          </a:xfrm>
          <a:prstGeom prst="ellipse">
            <a:avLst/>
          </a:prstGeom>
          <a:solidFill>
            <a:srgbClr val="0A4D78">
              <a:lumMod val="20000"/>
              <a:lumOff val="80000"/>
            </a:srgbClr>
          </a:solidFill>
          <a:ln w="12700" cap="flat" cmpd="sng" algn="ctr">
            <a:solidFill>
              <a:srgbClr val="0A4D78"/>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en-US"/>
          </a:p>
        </xdr:txBody>
      </xdr:sp>
      <xdr:sp macro="" textlink="">
        <xdr:nvSpPr>
          <xdr:cNvPr id="27" name="Oval 17">
            <a:extLst>
              <a:ext uri="{FF2B5EF4-FFF2-40B4-BE49-F238E27FC236}">
                <a16:creationId xmlns:a16="http://schemas.microsoft.com/office/drawing/2014/main" id="{4E76D6B0-4CF9-4ED1-BA7F-814137EA88E6}"/>
              </a:ext>
            </a:extLst>
          </xdr:cNvPr>
          <xdr:cNvSpPr/>
        </xdr:nvSpPr>
        <xdr:spPr>
          <a:xfrm>
            <a:off x="-2200329" y="2919300"/>
            <a:ext cx="402194" cy="402108"/>
          </a:xfrm>
          <a:prstGeom prst="ellipse">
            <a:avLst/>
          </a:prstGeom>
          <a:solidFill>
            <a:sysClr val="window" lastClr="FFFFFF"/>
          </a:solidFill>
          <a:ln w="12700" cap="flat" cmpd="sng" algn="ctr">
            <a:solidFill>
              <a:sysClr val="window" lastClr="FFFFFF"/>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en-US"/>
          </a:p>
        </xdr:txBody>
      </xdr:sp>
    </xdr:grpSp>
    <xdr:clientData/>
  </xdr:twoCellAnchor>
  <xdr:twoCellAnchor editAs="absolute">
    <xdr:from>
      <xdr:col>4</xdr:col>
      <xdr:colOff>609284</xdr:colOff>
      <xdr:row>2</xdr:row>
      <xdr:rowOff>144779</xdr:rowOff>
    </xdr:from>
    <xdr:to>
      <xdr:col>5</xdr:col>
      <xdr:colOff>270194</xdr:colOff>
      <xdr:row>2</xdr:row>
      <xdr:rowOff>778509</xdr:rowOff>
    </xdr:to>
    <xdr:sp macro="" textlink="">
      <xdr:nvSpPr>
        <xdr:cNvPr id="19" name="Rectangle 18">
          <a:hlinkClick xmlns:r="http://schemas.openxmlformats.org/officeDocument/2006/relationships" r:id="rId8"/>
          <a:extLst>
            <a:ext uri="{FF2B5EF4-FFF2-40B4-BE49-F238E27FC236}">
              <a16:creationId xmlns:a16="http://schemas.microsoft.com/office/drawing/2014/main" id="{B2A8E068-FF48-4F77-9488-D8303B08D73E}"/>
            </a:ext>
          </a:extLst>
        </xdr:cNvPr>
        <xdr:cNvSpPr/>
      </xdr:nvSpPr>
      <xdr:spPr>
        <a:xfrm>
          <a:off x="6886259" y="1097279"/>
          <a:ext cx="1518285" cy="63373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PREPARE A BUDGET</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oneCell">
    <xdr:from>
      <xdr:col>0</xdr:col>
      <xdr:colOff>139700</xdr:colOff>
      <xdr:row>1</xdr:row>
      <xdr:rowOff>492125</xdr:rowOff>
    </xdr:from>
    <xdr:to>
      <xdr:col>2</xdr:col>
      <xdr:colOff>144087</xdr:colOff>
      <xdr:row>2</xdr:row>
      <xdr:rowOff>820054</xdr:rowOff>
    </xdr:to>
    <xdr:pic>
      <xdr:nvPicPr>
        <xdr:cNvPr id="16" name="Picture 15" descr="Image result for broadband usa">
          <a:extLst>
            <a:ext uri="{FF2B5EF4-FFF2-40B4-BE49-F238E27FC236}">
              <a16:creationId xmlns:a16="http://schemas.microsoft.com/office/drawing/2014/main" id="{0EB73F5E-B89E-4062-B194-36A6113E6A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9700" y="492125"/>
          <a:ext cx="2459721" cy="1099454"/>
        </a:xfrm>
        <a:prstGeom prst="rect">
          <a:avLst/>
        </a:prstGeom>
        <a:noFill/>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101600</xdr:colOff>
      <xdr:row>1</xdr:row>
      <xdr:rowOff>473075</xdr:rowOff>
    </xdr:from>
    <xdr:to>
      <xdr:col>1</xdr:col>
      <xdr:colOff>1856740</xdr:colOff>
      <xdr:row>2</xdr:row>
      <xdr:rowOff>797829</xdr:rowOff>
    </xdr:to>
    <xdr:pic>
      <xdr:nvPicPr>
        <xdr:cNvPr id="2" name="Picture 1" descr="Image result for broadband usa">
          <a:extLst>
            <a:ext uri="{FF2B5EF4-FFF2-40B4-BE49-F238E27FC236}">
              <a16:creationId xmlns:a16="http://schemas.microsoft.com/office/drawing/2014/main" id="{C557AFA4-5A38-46C1-A521-F85DD343B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0" y="473075"/>
          <a:ext cx="2447290" cy="1093104"/>
        </a:xfrm>
        <a:prstGeom prst="rect">
          <a:avLst/>
        </a:prstGeom>
        <a:noFill/>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1694410</xdr:colOff>
      <xdr:row>1</xdr:row>
      <xdr:rowOff>168275</xdr:rowOff>
    </xdr:from>
    <xdr:to>
      <xdr:col>3</xdr:col>
      <xdr:colOff>1079095</xdr:colOff>
      <xdr:row>2</xdr:row>
      <xdr:rowOff>30480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C1BE3C8-0759-479A-A8A7-99BCBF979C98}"/>
            </a:ext>
          </a:extLst>
        </xdr:cNvPr>
        <xdr:cNvSpPr/>
      </xdr:nvSpPr>
      <xdr:spPr>
        <a:xfrm>
          <a:off x="4666210" y="349250"/>
          <a:ext cx="1508760" cy="63373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ASSEMBLE A TEAM</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2</xdr:col>
      <xdr:colOff>76200</xdr:colOff>
      <xdr:row>1</xdr:row>
      <xdr:rowOff>168275</xdr:rowOff>
    </xdr:from>
    <xdr:to>
      <xdr:col>2</xdr:col>
      <xdr:colOff>1591310</xdr:colOff>
      <xdr:row>2</xdr:row>
      <xdr:rowOff>30480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CAED2620-E433-4C8D-81E5-1FDEDC6A1642}"/>
            </a:ext>
          </a:extLst>
        </xdr:cNvPr>
        <xdr:cNvSpPr/>
      </xdr:nvSpPr>
      <xdr:spPr>
        <a:xfrm>
          <a:off x="3048000" y="349250"/>
          <a:ext cx="1515110" cy="63373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HOME</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2</xdr:col>
      <xdr:colOff>76200</xdr:colOff>
      <xdr:row>2</xdr:row>
      <xdr:rowOff>141604</xdr:rowOff>
    </xdr:from>
    <xdr:to>
      <xdr:col>2</xdr:col>
      <xdr:colOff>1591310</xdr:colOff>
      <xdr:row>2</xdr:row>
      <xdr:rowOff>781684</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68330639-8AA0-49C0-87B2-86A5B76B662F}"/>
            </a:ext>
          </a:extLst>
        </xdr:cNvPr>
        <xdr:cNvSpPr/>
      </xdr:nvSpPr>
      <xdr:spPr>
        <a:xfrm>
          <a:off x="3048000" y="1094104"/>
          <a:ext cx="1515110" cy="6400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BUILD RELATIONSHIPS FOR SUCCESS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4</xdr:col>
      <xdr:colOff>1101780</xdr:colOff>
      <xdr:row>1</xdr:row>
      <xdr:rowOff>168275</xdr:rowOff>
    </xdr:from>
    <xdr:to>
      <xdr:col>5</xdr:col>
      <xdr:colOff>572190</xdr:colOff>
      <xdr:row>2</xdr:row>
      <xdr:rowOff>40005</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63A03F38-4841-4AF8-866C-407C5C1D401A}"/>
            </a:ext>
          </a:extLst>
        </xdr:cNvPr>
        <xdr:cNvSpPr/>
      </xdr:nvSpPr>
      <xdr:spPr>
        <a:xfrm>
          <a:off x="7883580" y="349250"/>
          <a:ext cx="1508760" cy="64325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EXPLORE THE DATA</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3</xdr:col>
      <xdr:colOff>1182195</xdr:colOff>
      <xdr:row>1</xdr:row>
      <xdr:rowOff>168275</xdr:rowOff>
    </xdr:from>
    <xdr:to>
      <xdr:col>4</xdr:col>
      <xdr:colOff>998680</xdr:colOff>
      <xdr:row>2</xdr:row>
      <xdr:rowOff>40005</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4BCDC56D-5DFB-4FE9-82DD-7E2E0DAF4ED3}"/>
            </a:ext>
          </a:extLst>
        </xdr:cNvPr>
        <xdr:cNvSpPr/>
      </xdr:nvSpPr>
      <xdr:spPr>
        <a:xfrm>
          <a:off x="6278070" y="349250"/>
          <a:ext cx="1502410" cy="64325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DETERMINE YOUR PRIORITIES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4</xdr:col>
      <xdr:colOff>1101780</xdr:colOff>
      <xdr:row>2</xdr:row>
      <xdr:rowOff>144779</xdr:rowOff>
    </xdr:from>
    <xdr:to>
      <xdr:col>5</xdr:col>
      <xdr:colOff>572190</xdr:colOff>
      <xdr:row>2</xdr:row>
      <xdr:rowOff>781684</xdr:rowOff>
    </xdr:to>
    <xdr:sp macro="" textlink="">
      <xdr:nvSpPr>
        <xdr:cNvPr id="10" name="Rectangle 9">
          <a:hlinkClick xmlns:r="http://schemas.openxmlformats.org/officeDocument/2006/relationships" r:id="rId7"/>
          <a:extLst>
            <a:ext uri="{FF2B5EF4-FFF2-40B4-BE49-F238E27FC236}">
              <a16:creationId xmlns:a16="http://schemas.microsoft.com/office/drawing/2014/main" id="{0AE86882-8913-45F0-9F36-0F43540EC894}"/>
            </a:ext>
          </a:extLst>
        </xdr:cNvPr>
        <xdr:cNvSpPr/>
      </xdr:nvSpPr>
      <xdr:spPr>
        <a:xfrm>
          <a:off x="7883580" y="1097279"/>
          <a:ext cx="1508760" cy="63690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CHART A PATH FORWARD</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2</xdr:col>
      <xdr:colOff>1690177</xdr:colOff>
      <xdr:row>2</xdr:row>
      <xdr:rowOff>141683</xdr:rowOff>
    </xdr:from>
    <xdr:to>
      <xdr:col>3</xdr:col>
      <xdr:colOff>1071687</xdr:colOff>
      <xdr:row>2</xdr:row>
      <xdr:rowOff>781763</xdr:rowOff>
    </xdr:to>
    <xdr:sp macro="" textlink="">
      <xdr:nvSpPr>
        <xdr:cNvPr id="11" name="Rectangle 10">
          <a:extLst>
            <a:ext uri="{FF2B5EF4-FFF2-40B4-BE49-F238E27FC236}">
              <a16:creationId xmlns:a16="http://schemas.microsoft.com/office/drawing/2014/main" id="{A0C9FCD5-EABA-4627-9EF3-3234B13E68DA}"/>
            </a:ext>
          </a:extLst>
        </xdr:cNvPr>
        <xdr:cNvSpPr/>
      </xdr:nvSpPr>
      <xdr:spPr>
        <a:xfrm>
          <a:off x="4661977" y="1094183"/>
          <a:ext cx="1505585" cy="640080"/>
        </a:xfrm>
        <a:prstGeom prst="rect">
          <a:avLst/>
        </a:prstGeom>
        <a:solidFill>
          <a:srgbClr val="B3202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SELECT THE RIGHT SOLUTIONS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xdr:from>
      <xdr:col>0</xdr:col>
      <xdr:colOff>101600</xdr:colOff>
      <xdr:row>3</xdr:row>
      <xdr:rowOff>152400</xdr:rowOff>
    </xdr:from>
    <xdr:to>
      <xdr:col>0</xdr:col>
      <xdr:colOff>558800</xdr:colOff>
      <xdr:row>3</xdr:row>
      <xdr:rowOff>609600</xdr:rowOff>
    </xdr:to>
    <xdr:grpSp>
      <xdr:nvGrpSpPr>
        <xdr:cNvPr id="12" name="Group 11">
          <a:extLst>
            <a:ext uri="{FF2B5EF4-FFF2-40B4-BE49-F238E27FC236}">
              <a16:creationId xmlns:a16="http://schemas.microsoft.com/office/drawing/2014/main" id="{293D6474-EA82-4A43-B668-476BD5EF38C3}"/>
            </a:ext>
          </a:extLst>
        </xdr:cNvPr>
        <xdr:cNvGrpSpPr/>
      </xdr:nvGrpSpPr>
      <xdr:grpSpPr>
        <a:xfrm>
          <a:off x="101600" y="2241550"/>
          <a:ext cx="457200" cy="457200"/>
          <a:chOff x="472802" y="6035333"/>
          <a:chExt cx="487106" cy="481360"/>
        </a:xfrm>
      </xdr:grpSpPr>
      <xdr:pic>
        <xdr:nvPicPr>
          <xdr:cNvPr id="13" name="Picture 12">
            <a:extLst>
              <a:ext uri="{FF2B5EF4-FFF2-40B4-BE49-F238E27FC236}">
                <a16:creationId xmlns:a16="http://schemas.microsoft.com/office/drawing/2014/main" id="{B0D974DB-CAAE-4F0A-80C8-50F7726834EF}"/>
              </a:ext>
            </a:extLst>
          </xdr:cNvPr>
          <xdr:cNvPicPr>
            <a:picLocks noChangeAspect="1"/>
          </xdr:cNvPicPr>
        </xdr:nvPicPr>
        <xdr:blipFill rotWithShape="1">
          <a:blip xmlns:r="http://schemas.openxmlformats.org/officeDocument/2006/relationships" r:embed="rId8"/>
          <a:srcRect l="50000" b="44776"/>
          <a:stretch/>
        </xdr:blipFill>
        <xdr:spPr>
          <a:xfrm>
            <a:off x="588020" y="6035333"/>
            <a:ext cx="371888" cy="410739"/>
          </a:xfrm>
          <a:prstGeom prst="rect">
            <a:avLst/>
          </a:prstGeom>
        </xdr:spPr>
      </xdr:pic>
      <xdr:sp macro="" textlink="">
        <xdr:nvSpPr>
          <xdr:cNvPr id="14" name="Oval 13">
            <a:extLst>
              <a:ext uri="{FF2B5EF4-FFF2-40B4-BE49-F238E27FC236}">
                <a16:creationId xmlns:a16="http://schemas.microsoft.com/office/drawing/2014/main" id="{F34991F0-0509-46CE-AE32-7E24AB03F53D}"/>
              </a:ext>
            </a:extLst>
          </xdr:cNvPr>
          <xdr:cNvSpPr/>
        </xdr:nvSpPr>
        <xdr:spPr>
          <a:xfrm>
            <a:off x="472802" y="6336536"/>
            <a:ext cx="180195" cy="180157"/>
          </a:xfrm>
          <a:prstGeom prst="ellipse">
            <a:avLst/>
          </a:prstGeom>
          <a:solidFill>
            <a:srgbClr val="B9E0F9"/>
          </a:solidFill>
          <a:ln>
            <a:solidFill>
              <a:srgbClr val="B9E0F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p>
        </xdr:txBody>
      </xdr:sp>
    </xdr:grpSp>
    <xdr:clientData/>
  </xdr:twoCellAnchor>
  <xdr:twoCellAnchor editAs="absolute">
    <xdr:from>
      <xdr:col>3</xdr:col>
      <xdr:colOff>1173729</xdr:colOff>
      <xdr:row>2</xdr:row>
      <xdr:rowOff>141683</xdr:rowOff>
    </xdr:from>
    <xdr:to>
      <xdr:col>4</xdr:col>
      <xdr:colOff>999739</xdr:colOff>
      <xdr:row>2</xdr:row>
      <xdr:rowOff>778588</xdr:rowOff>
    </xdr:to>
    <xdr:sp macro="" textlink="">
      <xdr:nvSpPr>
        <xdr:cNvPr id="15" name="Rectangle 14">
          <a:hlinkClick xmlns:r="http://schemas.openxmlformats.org/officeDocument/2006/relationships" r:id="rId9"/>
          <a:extLst>
            <a:ext uri="{FF2B5EF4-FFF2-40B4-BE49-F238E27FC236}">
              <a16:creationId xmlns:a16="http://schemas.microsoft.com/office/drawing/2014/main" id="{30EFBBA6-D14F-480C-96AB-FF5083EBFC7C}"/>
            </a:ext>
          </a:extLst>
        </xdr:cNvPr>
        <xdr:cNvSpPr/>
      </xdr:nvSpPr>
      <xdr:spPr>
        <a:xfrm>
          <a:off x="6269604" y="1094183"/>
          <a:ext cx="1511935" cy="63690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PREPARE A BUDGET</a:t>
          </a:r>
          <a:endParaRPr lang="en-US" sz="1000" b="1">
            <a:latin typeface="+mn-lt"/>
            <a:ea typeface="Open Sans" panose="020B0606030504020204" pitchFamily="34" charset="0"/>
            <a:cs typeface="Open Sans" panose="020B0606030504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101600</xdr:colOff>
      <xdr:row>1</xdr:row>
      <xdr:rowOff>473075</xdr:rowOff>
    </xdr:from>
    <xdr:to>
      <xdr:col>1</xdr:col>
      <xdr:colOff>1952581</xdr:colOff>
      <xdr:row>2</xdr:row>
      <xdr:rowOff>797829</xdr:rowOff>
    </xdr:to>
    <xdr:pic>
      <xdr:nvPicPr>
        <xdr:cNvPr id="2" name="Picture 1" descr="Image result for broadband usa">
          <a:extLst>
            <a:ext uri="{FF2B5EF4-FFF2-40B4-BE49-F238E27FC236}">
              <a16:creationId xmlns:a16="http://schemas.microsoft.com/office/drawing/2014/main" id="{D09B276B-C914-4560-A066-FCD4900E2D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0" y="657225"/>
          <a:ext cx="2397081" cy="1093104"/>
        </a:xfrm>
        <a:prstGeom prst="rect">
          <a:avLst/>
        </a:prstGeom>
        <a:noFill/>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1322720</xdr:colOff>
      <xdr:row>1</xdr:row>
      <xdr:rowOff>169333</xdr:rowOff>
    </xdr:from>
    <xdr:to>
      <xdr:col>3</xdr:col>
      <xdr:colOff>382264</xdr:colOff>
      <xdr:row>2</xdr:row>
      <xdr:rowOff>31538</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9F623A85-0CF7-4788-93EB-614FA84173D2}"/>
            </a:ext>
          </a:extLst>
        </xdr:cNvPr>
        <xdr:cNvSpPr/>
      </xdr:nvSpPr>
      <xdr:spPr>
        <a:xfrm>
          <a:off x="4631070" y="353483"/>
          <a:ext cx="1516994" cy="6273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ASSEMBLE A TEAM</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1</xdr:col>
      <xdr:colOff>2477089</xdr:colOff>
      <xdr:row>1</xdr:row>
      <xdr:rowOff>169333</xdr:rowOff>
    </xdr:from>
    <xdr:to>
      <xdr:col>2</xdr:col>
      <xdr:colOff>1226774</xdr:colOff>
      <xdr:row>2</xdr:row>
      <xdr:rowOff>31538</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F7D2AF46-E331-498C-9EB6-01C6361812E8}"/>
            </a:ext>
          </a:extLst>
        </xdr:cNvPr>
        <xdr:cNvSpPr/>
      </xdr:nvSpPr>
      <xdr:spPr>
        <a:xfrm>
          <a:off x="3020014" y="353483"/>
          <a:ext cx="1508760" cy="6273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HOME</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1</xdr:col>
      <xdr:colOff>2477089</xdr:colOff>
      <xdr:row>2</xdr:row>
      <xdr:rowOff>133216</xdr:rowOff>
    </xdr:from>
    <xdr:to>
      <xdr:col>2</xdr:col>
      <xdr:colOff>1226774</xdr:colOff>
      <xdr:row>2</xdr:row>
      <xdr:rowOff>773296</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75A208B3-307F-49D8-B99C-F58912F19233}"/>
            </a:ext>
          </a:extLst>
        </xdr:cNvPr>
        <xdr:cNvSpPr/>
      </xdr:nvSpPr>
      <xdr:spPr>
        <a:xfrm>
          <a:off x="3020014" y="1085716"/>
          <a:ext cx="1508760" cy="63690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BUILD RELATIONSHIPS FOR SUCCESS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4</xdr:col>
      <xdr:colOff>758942</xdr:colOff>
      <xdr:row>1</xdr:row>
      <xdr:rowOff>169333</xdr:rowOff>
    </xdr:from>
    <xdr:to>
      <xdr:col>5</xdr:col>
      <xdr:colOff>921502</xdr:colOff>
      <xdr:row>2</xdr:row>
      <xdr:rowOff>41063</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B67BD04C-F510-45E6-92EA-7AB28F7682FB}"/>
            </a:ext>
          </a:extLst>
        </xdr:cNvPr>
        <xdr:cNvSpPr/>
      </xdr:nvSpPr>
      <xdr:spPr>
        <a:xfrm>
          <a:off x="7867767" y="353483"/>
          <a:ext cx="1508760" cy="6400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EXPLORE THE DATA</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3</xdr:col>
      <xdr:colOff>484560</xdr:colOff>
      <xdr:row>1</xdr:row>
      <xdr:rowOff>169333</xdr:rowOff>
    </xdr:from>
    <xdr:to>
      <xdr:col>4</xdr:col>
      <xdr:colOff>659820</xdr:colOff>
      <xdr:row>2</xdr:row>
      <xdr:rowOff>41063</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9101E373-9B0C-4AE8-B701-CF9054DA59F7}"/>
            </a:ext>
          </a:extLst>
        </xdr:cNvPr>
        <xdr:cNvSpPr/>
      </xdr:nvSpPr>
      <xdr:spPr>
        <a:xfrm>
          <a:off x="6247185" y="353483"/>
          <a:ext cx="1518285" cy="6400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DETERMINE YOUR PRIORITIES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4</xdr:col>
      <xdr:colOff>752592</xdr:colOff>
      <xdr:row>2</xdr:row>
      <xdr:rowOff>133216</xdr:rowOff>
    </xdr:from>
    <xdr:to>
      <xdr:col>5</xdr:col>
      <xdr:colOff>915152</xdr:colOff>
      <xdr:row>2</xdr:row>
      <xdr:rowOff>773296</xdr:rowOff>
    </xdr:to>
    <xdr:sp macro="" textlink="">
      <xdr:nvSpPr>
        <xdr:cNvPr id="8" name="Rectangle 7">
          <a:hlinkClick xmlns:r="http://schemas.openxmlformats.org/officeDocument/2006/relationships" r:id="rId7"/>
          <a:extLst>
            <a:ext uri="{FF2B5EF4-FFF2-40B4-BE49-F238E27FC236}">
              <a16:creationId xmlns:a16="http://schemas.microsoft.com/office/drawing/2014/main" id="{1F3E99EE-E0E1-42EC-A932-5E1678918776}"/>
            </a:ext>
          </a:extLst>
        </xdr:cNvPr>
        <xdr:cNvSpPr/>
      </xdr:nvSpPr>
      <xdr:spPr>
        <a:xfrm>
          <a:off x="7864592" y="1085716"/>
          <a:ext cx="1508760" cy="63690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CHART A PATH FORWARD</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2</xdr:col>
      <xdr:colOff>1321761</xdr:colOff>
      <xdr:row>2</xdr:row>
      <xdr:rowOff>133216</xdr:rowOff>
    </xdr:from>
    <xdr:to>
      <xdr:col>3</xdr:col>
      <xdr:colOff>382596</xdr:colOff>
      <xdr:row>2</xdr:row>
      <xdr:rowOff>770121</xdr:rowOff>
    </xdr:to>
    <xdr:sp macro="" textlink="">
      <xdr:nvSpPr>
        <xdr:cNvPr id="9" name="Rectangle 8">
          <a:hlinkClick xmlns:r="http://schemas.openxmlformats.org/officeDocument/2006/relationships" r:id="rId8"/>
          <a:extLst>
            <a:ext uri="{FF2B5EF4-FFF2-40B4-BE49-F238E27FC236}">
              <a16:creationId xmlns:a16="http://schemas.microsoft.com/office/drawing/2014/main" id="{D694FC8C-9379-4951-B97A-2B9E4A7AA589}"/>
            </a:ext>
          </a:extLst>
        </xdr:cNvPr>
        <xdr:cNvSpPr/>
      </xdr:nvSpPr>
      <xdr:spPr>
        <a:xfrm>
          <a:off x="4630111" y="1085716"/>
          <a:ext cx="1518285" cy="64008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SELECT THE RIGHT SOLUTIONS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3</xdr:col>
      <xdr:colOff>483933</xdr:colOff>
      <xdr:row>2</xdr:row>
      <xdr:rowOff>133216</xdr:rowOff>
    </xdr:from>
    <xdr:to>
      <xdr:col>4</xdr:col>
      <xdr:colOff>657606</xdr:colOff>
      <xdr:row>2</xdr:row>
      <xdr:rowOff>773296</xdr:rowOff>
    </xdr:to>
    <xdr:sp macro="" textlink="">
      <xdr:nvSpPr>
        <xdr:cNvPr id="10" name="Rectangle 9">
          <a:hlinkClick xmlns:r="http://schemas.openxmlformats.org/officeDocument/2006/relationships" r:id="rId9"/>
          <a:extLst>
            <a:ext uri="{FF2B5EF4-FFF2-40B4-BE49-F238E27FC236}">
              <a16:creationId xmlns:a16="http://schemas.microsoft.com/office/drawing/2014/main" id="{6863652D-9DFE-4F3D-9040-32B8AD3620BB}"/>
            </a:ext>
          </a:extLst>
        </xdr:cNvPr>
        <xdr:cNvSpPr/>
      </xdr:nvSpPr>
      <xdr:spPr>
        <a:xfrm>
          <a:off x="6246558" y="1085716"/>
          <a:ext cx="1516698" cy="636905"/>
        </a:xfrm>
        <a:prstGeom prst="rect">
          <a:avLst/>
        </a:prstGeom>
        <a:solidFill>
          <a:srgbClr val="B3202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PREPARE A BUDGET</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oneCell">
    <xdr:from>
      <xdr:col>0</xdr:col>
      <xdr:colOff>65087</xdr:colOff>
      <xdr:row>3</xdr:row>
      <xdr:rowOff>269082</xdr:rowOff>
    </xdr:from>
    <xdr:to>
      <xdr:col>0</xdr:col>
      <xdr:colOff>522287</xdr:colOff>
      <xdr:row>3</xdr:row>
      <xdr:rowOff>488043</xdr:rowOff>
    </xdr:to>
    <xdr:pic>
      <xdr:nvPicPr>
        <xdr:cNvPr id="11" name="Picture 10">
          <a:extLst>
            <a:ext uri="{FF2B5EF4-FFF2-40B4-BE49-F238E27FC236}">
              <a16:creationId xmlns:a16="http://schemas.microsoft.com/office/drawing/2014/main" id="{00404E10-E08A-441B-A15A-16037B181AD7}"/>
            </a:ext>
          </a:extLst>
        </xdr:cNvPr>
        <xdr:cNvPicPr>
          <a:picLocks noChangeAspect="1"/>
        </xdr:cNvPicPr>
      </xdr:nvPicPr>
      <xdr:blipFill>
        <a:blip xmlns:r="http://schemas.openxmlformats.org/officeDocument/2006/relationships" r:embed="rId10"/>
        <a:stretch>
          <a:fillRect/>
        </a:stretch>
      </xdr:blipFill>
      <xdr:spPr>
        <a:xfrm>
          <a:off x="65087" y="2358232"/>
          <a:ext cx="460375" cy="21578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1</xdr:col>
      <xdr:colOff>4341031</xdr:colOff>
      <xdr:row>1</xdr:row>
      <xdr:rowOff>168275</xdr:rowOff>
    </xdr:from>
    <xdr:to>
      <xdr:col>2</xdr:col>
      <xdr:colOff>1306366</xdr:colOff>
      <xdr:row>2</xdr:row>
      <xdr:rowOff>30480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6B3BC279-7817-4AA8-83C5-5ACE047B7416}"/>
            </a:ext>
          </a:extLst>
        </xdr:cNvPr>
        <xdr:cNvSpPr/>
      </xdr:nvSpPr>
      <xdr:spPr>
        <a:xfrm>
          <a:off x="5074456" y="349250"/>
          <a:ext cx="1508760" cy="63373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ASSEMBLE A TEAM</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1</xdr:col>
      <xdr:colOff>2725561</xdr:colOff>
      <xdr:row>1</xdr:row>
      <xdr:rowOff>168275</xdr:rowOff>
    </xdr:from>
    <xdr:to>
      <xdr:col>1</xdr:col>
      <xdr:colOff>4240671</xdr:colOff>
      <xdr:row>2</xdr:row>
      <xdr:rowOff>33655</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4E3013A5-DB20-4EA4-BE30-D007AD7E59EB}"/>
            </a:ext>
          </a:extLst>
        </xdr:cNvPr>
        <xdr:cNvSpPr/>
      </xdr:nvSpPr>
      <xdr:spPr>
        <a:xfrm>
          <a:off x="3458986" y="349250"/>
          <a:ext cx="1515110" cy="63690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HOME</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1</xdr:col>
      <xdr:colOff>2725561</xdr:colOff>
      <xdr:row>2</xdr:row>
      <xdr:rowOff>142660</xdr:rowOff>
    </xdr:from>
    <xdr:to>
      <xdr:col>1</xdr:col>
      <xdr:colOff>4237496</xdr:colOff>
      <xdr:row>2</xdr:row>
      <xdr:rowOff>779565</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6514AFBB-0A21-4ED2-9499-BA5E9A5BBB9C}"/>
            </a:ext>
          </a:extLst>
        </xdr:cNvPr>
        <xdr:cNvSpPr/>
      </xdr:nvSpPr>
      <xdr:spPr>
        <a:xfrm>
          <a:off x="3458986" y="1095160"/>
          <a:ext cx="1511935" cy="63690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BUILD RELATIONSHIPS FOR SUCCESS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2</xdr:col>
      <xdr:colOff>3021707</xdr:colOff>
      <xdr:row>1</xdr:row>
      <xdr:rowOff>168275</xdr:rowOff>
    </xdr:from>
    <xdr:to>
      <xdr:col>3</xdr:col>
      <xdr:colOff>961767</xdr:colOff>
      <xdr:row>2</xdr:row>
      <xdr:rowOff>40005</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7E279B7A-E8A6-4791-9F9A-077DF3FC7969}"/>
            </a:ext>
          </a:extLst>
        </xdr:cNvPr>
        <xdr:cNvSpPr/>
      </xdr:nvSpPr>
      <xdr:spPr>
        <a:xfrm>
          <a:off x="8298557" y="349250"/>
          <a:ext cx="1502410" cy="64325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EXPLORE THE DATA</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2</xdr:col>
      <xdr:colOff>1409901</xdr:colOff>
      <xdr:row>1</xdr:row>
      <xdr:rowOff>168275</xdr:rowOff>
    </xdr:from>
    <xdr:to>
      <xdr:col>2</xdr:col>
      <xdr:colOff>2914997</xdr:colOff>
      <xdr:row>2</xdr:row>
      <xdr:rowOff>40005</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E21F1D09-2EE6-49B9-AF6F-96DB76D93D48}"/>
            </a:ext>
          </a:extLst>
        </xdr:cNvPr>
        <xdr:cNvSpPr/>
      </xdr:nvSpPr>
      <xdr:spPr>
        <a:xfrm>
          <a:off x="6686751" y="349250"/>
          <a:ext cx="1505096" cy="643255"/>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DETERMINE YOUR PRIORITIES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2</xdr:col>
      <xdr:colOff>3021707</xdr:colOff>
      <xdr:row>2</xdr:row>
      <xdr:rowOff>142660</xdr:rowOff>
    </xdr:from>
    <xdr:to>
      <xdr:col>3</xdr:col>
      <xdr:colOff>961767</xdr:colOff>
      <xdr:row>2</xdr:row>
      <xdr:rowOff>779565</xdr:rowOff>
    </xdr:to>
    <xdr:sp macro="" textlink="">
      <xdr:nvSpPr>
        <xdr:cNvPr id="14" name="Rectangle 8">
          <a:extLst>
            <a:ext uri="{FF2B5EF4-FFF2-40B4-BE49-F238E27FC236}">
              <a16:creationId xmlns:a16="http://schemas.microsoft.com/office/drawing/2014/main" id="{339FACC9-35DF-4AEE-9582-D89FFC63DFE2}"/>
            </a:ext>
          </a:extLst>
        </xdr:cNvPr>
        <xdr:cNvSpPr/>
      </xdr:nvSpPr>
      <xdr:spPr>
        <a:xfrm>
          <a:off x="8298557" y="1095160"/>
          <a:ext cx="1502410" cy="636905"/>
        </a:xfrm>
        <a:prstGeom prst="rect">
          <a:avLst/>
        </a:prstGeom>
        <a:solidFill>
          <a:srgbClr val="B3202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CHART A PATH FORWARD</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absolute">
    <xdr:from>
      <xdr:col>1</xdr:col>
      <xdr:colOff>4344043</xdr:colOff>
      <xdr:row>2</xdr:row>
      <xdr:rowOff>145835</xdr:rowOff>
    </xdr:from>
    <xdr:to>
      <xdr:col>2</xdr:col>
      <xdr:colOff>1306203</xdr:colOff>
      <xdr:row>2</xdr:row>
      <xdr:rowOff>779565</xdr:rowOff>
    </xdr:to>
    <xdr:sp macro="" textlink="">
      <xdr:nvSpPr>
        <xdr:cNvPr id="13" name="Rectangle 9">
          <a:hlinkClick xmlns:r="http://schemas.openxmlformats.org/officeDocument/2006/relationships" r:id="rId6"/>
          <a:extLst>
            <a:ext uri="{FF2B5EF4-FFF2-40B4-BE49-F238E27FC236}">
              <a16:creationId xmlns:a16="http://schemas.microsoft.com/office/drawing/2014/main" id="{27AD71A0-F39A-4211-A85C-2F94278E1371}"/>
            </a:ext>
          </a:extLst>
        </xdr:cNvPr>
        <xdr:cNvSpPr/>
      </xdr:nvSpPr>
      <xdr:spPr>
        <a:xfrm>
          <a:off x="5077468" y="1098335"/>
          <a:ext cx="1505585" cy="63373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SELECT THE RIGHT SOLUTIONS</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xdr:from>
      <xdr:col>0</xdr:col>
      <xdr:colOff>35278</xdr:colOff>
      <xdr:row>3</xdr:row>
      <xdr:rowOff>261056</xdr:rowOff>
    </xdr:from>
    <xdr:to>
      <xdr:col>0</xdr:col>
      <xdr:colOff>583918</xdr:colOff>
      <xdr:row>3</xdr:row>
      <xdr:rowOff>535376</xdr:rowOff>
    </xdr:to>
    <xdr:grpSp>
      <xdr:nvGrpSpPr>
        <xdr:cNvPr id="16" name="Group 15">
          <a:extLst>
            <a:ext uri="{FF2B5EF4-FFF2-40B4-BE49-F238E27FC236}">
              <a16:creationId xmlns:a16="http://schemas.microsoft.com/office/drawing/2014/main" id="{7176462F-4B91-46F3-B898-6FB197D2DA9B}"/>
            </a:ext>
          </a:extLst>
        </xdr:cNvPr>
        <xdr:cNvGrpSpPr/>
      </xdr:nvGrpSpPr>
      <xdr:grpSpPr>
        <a:xfrm>
          <a:off x="35278" y="2350206"/>
          <a:ext cx="548640" cy="274320"/>
          <a:chOff x="379447" y="7172102"/>
          <a:chExt cx="774024" cy="365760"/>
        </a:xfrm>
      </xdr:grpSpPr>
      <xdr:sp macro="" textlink="">
        <xdr:nvSpPr>
          <xdr:cNvPr id="17" name="Cross 16">
            <a:extLst>
              <a:ext uri="{FF2B5EF4-FFF2-40B4-BE49-F238E27FC236}">
                <a16:creationId xmlns:a16="http://schemas.microsoft.com/office/drawing/2014/main" id="{DCEA7518-E04E-4E16-8535-0B5D9DB9AD03}"/>
              </a:ext>
            </a:extLst>
          </xdr:cNvPr>
          <xdr:cNvSpPr/>
        </xdr:nvSpPr>
        <xdr:spPr>
          <a:xfrm>
            <a:off x="379447" y="7172102"/>
            <a:ext cx="365760" cy="365760"/>
          </a:xfrm>
          <a:prstGeom prst="plus">
            <a:avLst>
              <a:gd name="adj" fmla="val 40189"/>
            </a:avLst>
          </a:prstGeom>
          <a:solidFill>
            <a:srgbClr val="0A4D78">
              <a:lumMod val="20000"/>
              <a:lumOff val="80000"/>
            </a:srgbClr>
          </a:solidFill>
          <a:ln w="12700" cap="flat" cmpd="sng" algn="ctr">
            <a:solidFill>
              <a:srgbClr val="B9E0F9"/>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en-US"/>
          </a:p>
        </xdr:txBody>
      </xdr:sp>
      <xdr:sp macro="" textlink="">
        <xdr:nvSpPr>
          <xdr:cNvPr id="18" name="Cross 17">
            <a:extLst>
              <a:ext uri="{FF2B5EF4-FFF2-40B4-BE49-F238E27FC236}">
                <a16:creationId xmlns:a16="http://schemas.microsoft.com/office/drawing/2014/main" id="{ADD87547-7978-4E43-B07A-C5418C330F12}"/>
              </a:ext>
            </a:extLst>
          </xdr:cNvPr>
          <xdr:cNvSpPr/>
        </xdr:nvSpPr>
        <xdr:spPr>
          <a:xfrm>
            <a:off x="787711" y="7172102"/>
            <a:ext cx="365760" cy="365760"/>
          </a:xfrm>
          <a:prstGeom prst="plus">
            <a:avLst>
              <a:gd name="adj" fmla="val 40189"/>
            </a:avLst>
          </a:prstGeom>
          <a:solidFill>
            <a:srgbClr val="0A4D78"/>
          </a:solidFill>
          <a:ln w="12700" cap="flat" cmpd="sng" algn="ctr">
            <a:solidFill>
              <a:srgbClr val="0A4D78"/>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ysClr val="window" lastClr="FFFFFF"/>
                </a:solidFill>
                <a:latin typeface="Calibri"/>
              </a:defRPr>
            </a:lvl1pPr>
            <a:lvl2pPr marL="457200" algn="l" defTabSz="457200" rtl="0" eaLnBrk="1" latinLnBrk="0" hangingPunct="1">
              <a:defRPr sz="1800" kern="1200">
                <a:solidFill>
                  <a:sysClr val="window" lastClr="FFFFFF"/>
                </a:solidFill>
                <a:latin typeface="Calibri"/>
              </a:defRPr>
            </a:lvl2pPr>
            <a:lvl3pPr marL="914400" algn="l" defTabSz="457200" rtl="0" eaLnBrk="1" latinLnBrk="0" hangingPunct="1">
              <a:defRPr sz="1800" kern="1200">
                <a:solidFill>
                  <a:sysClr val="window" lastClr="FFFFFF"/>
                </a:solidFill>
                <a:latin typeface="Calibri"/>
              </a:defRPr>
            </a:lvl3pPr>
            <a:lvl4pPr marL="1371600" algn="l" defTabSz="457200" rtl="0" eaLnBrk="1" latinLnBrk="0" hangingPunct="1">
              <a:defRPr sz="1800" kern="1200">
                <a:solidFill>
                  <a:sysClr val="window" lastClr="FFFFFF"/>
                </a:solidFill>
                <a:latin typeface="Calibri"/>
              </a:defRPr>
            </a:lvl4pPr>
            <a:lvl5pPr marL="1828800" algn="l" defTabSz="457200" rtl="0" eaLnBrk="1" latinLnBrk="0" hangingPunct="1">
              <a:defRPr sz="1800" kern="1200">
                <a:solidFill>
                  <a:sysClr val="window" lastClr="FFFFFF"/>
                </a:solidFill>
                <a:latin typeface="Calibri"/>
              </a:defRPr>
            </a:lvl5pPr>
            <a:lvl6pPr marL="2286000" algn="l" defTabSz="457200" rtl="0" eaLnBrk="1" latinLnBrk="0" hangingPunct="1">
              <a:defRPr sz="1800" kern="1200">
                <a:solidFill>
                  <a:sysClr val="window" lastClr="FFFFFF"/>
                </a:solidFill>
                <a:latin typeface="Calibri"/>
              </a:defRPr>
            </a:lvl6pPr>
            <a:lvl7pPr marL="2743200" algn="l" defTabSz="457200" rtl="0" eaLnBrk="1" latinLnBrk="0" hangingPunct="1">
              <a:defRPr sz="1800" kern="1200">
                <a:solidFill>
                  <a:sysClr val="window" lastClr="FFFFFF"/>
                </a:solidFill>
                <a:latin typeface="Calibri"/>
              </a:defRPr>
            </a:lvl7pPr>
            <a:lvl8pPr marL="3200400" algn="l" defTabSz="457200" rtl="0" eaLnBrk="1" latinLnBrk="0" hangingPunct="1">
              <a:defRPr sz="1800" kern="1200">
                <a:solidFill>
                  <a:sysClr val="window" lastClr="FFFFFF"/>
                </a:solidFill>
                <a:latin typeface="Calibri"/>
              </a:defRPr>
            </a:lvl8pPr>
            <a:lvl9pPr marL="3657600" algn="l" defTabSz="457200" rtl="0" eaLnBrk="1" latinLnBrk="0" hangingPunct="1">
              <a:defRPr sz="1800" kern="1200">
                <a:solidFill>
                  <a:sysClr val="window" lastClr="FFFFFF"/>
                </a:solidFill>
                <a:latin typeface="Calibri"/>
              </a:defRPr>
            </a:lvl9pPr>
          </a:lstStyle>
          <a:p>
            <a:pPr algn="ctr"/>
            <a:endParaRPr lang="en-US"/>
          </a:p>
        </xdr:txBody>
      </xdr:sp>
    </xdr:grpSp>
    <xdr:clientData/>
  </xdr:twoCellAnchor>
  <xdr:twoCellAnchor editAs="absolute">
    <xdr:from>
      <xdr:col>2</xdr:col>
      <xdr:colOff>1409575</xdr:colOff>
      <xdr:row>2</xdr:row>
      <xdr:rowOff>145835</xdr:rowOff>
    </xdr:from>
    <xdr:to>
      <xdr:col>2</xdr:col>
      <xdr:colOff>2915160</xdr:colOff>
      <xdr:row>2</xdr:row>
      <xdr:rowOff>779565</xdr:rowOff>
    </xdr:to>
    <xdr:sp macro="" textlink="">
      <xdr:nvSpPr>
        <xdr:cNvPr id="15" name="Rectangle 14">
          <a:hlinkClick xmlns:r="http://schemas.openxmlformats.org/officeDocument/2006/relationships" r:id="rId7"/>
          <a:extLst>
            <a:ext uri="{FF2B5EF4-FFF2-40B4-BE49-F238E27FC236}">
              <a16:creationId xmlns:a16="http://schemas.microsoft.com/office/drawing/2014/main" id="{9FF6B18E-6D5B-4A11-83EC-55FFE5808917}"/>
            </a:ext>
          </a:extLst>
        </xdr:cNvPr>
        <xdr:cNvSpPr/>
      </xdr:nvSpPr>
      <xdr:spPr>
        <a:xfrm>
          <a:off x="6686425" y="1098335"/>
          <a:ext cx="1505585" cy="633730"/>
        </a:xfrm>
        <a:prstGeom prst="rect">
          <a:avLst/>
        </a:prstGeom>
        <a:solidFill>
          <a:srgbClr val="0A4D78"/>
        </a:solidFill>
        <a:ln>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baseline="0">
              <a:latin typeface="+mn-lt"/>
              <a:ea typeface="Open Sans" panose="020B0606030504020204" pitchFamily="34" charset="0"/>
              <a:cs typeface="Open Sans" panose="020B0606030504020204" pitchFamily="34" charset="0"/>
            </a:rPr>
            <a:t>PREPARE A BUDGET</a:t>
          </a:r>
          <a:endParaRPr lang="en-US" sz="1000" b="1">
            <a:latin typeface="+mn-lt"/>
            <a:ea typeface="Open Sans" panose="020B0606030504020204" pitchFamily="34" charset="0"/>
            <a:cs typeface="Open Sans" panose="020B0606030504020204" pitchFamily="34" charset="0"/>
          </a:endParaRPr>
        </a:p>
      </xdr:txBody>
    </xdr:sp>
    <xdr:clientData/>
  </xdr:twoCellAnchor>
  <xdr:twoCellAnchor editAs="oneCell">
    <xdr:from>
      <xdr:col>0</xdr:col>
      <xdr:colOff>257671</xdr:colOff>
      <xdr:row>1</xdr:row>
      <xdr:rowOff>419100</xdr:rowOff>
    </xdr:from>
    <xdr:to>
      <xdr:col>1</xdr:col>
      <xdr:colOff>2108199</xdr:colOff>
      <xdr:row>2</xdr:row>
      <xdr:rowOff>800100</xdr:rowOff>
    </xdr:to>
    <xdr:pic>
      <xdr:nvPicPr>
        <xdr:cNvPr id="19" name="Picture 18" descr="Image result for broadband usa">
          <a:extLst>
            <a:ext uri="{FF2B5EF4-FFF2-40B4-BE49-F238E27FC236}">
              <a16:creationId xmlns:a16="http://schemas.microsoft.com/office/drawing/2014/main" id="{C9CAAC34-FBBA-47CF-ACD0-29A1238DB644}"/>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57671" y="419100"/>
          <a:ext cx="2583953" cy="1152525"/>
        </a:xfrm>
        <a:prstGeom prst="rect">
          <a:avLst/>
        </a:prstGeom>
        <a:noFill/>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Hathaway, Helen" id="{69BE6C88-7EFD-4549-A201-D7ABA8B23C95}" userId="S::hhathaway@deloitte.com::f3df702a-5a55-4c63-bd18-746314c3e08e" providerId="AD"/>
</personList>
</file>

<file path=xl/theme/theme1.xml><?xml version="1.0" encoding="utf-8"?>
<a:theme xmlns:a="http://schemas.openxmlformats.org/drawingml/2006/main" name="Webinar Presentation in DOC NTIA BBUSA_Brand Toolkit_Style Guide">
  <a:themeElements>
    <a:clrScheme name="Custom 3">
      <a:dk1>
        <a:sysClr val="windowText" lastClr="000000"/>
      </a:dk1>
      <a:lt1>
        <a:sysClr val="window" lastClr="FFFFFF"/>
      </a:lt1>
      <a:dk2>
        <a:srgbClr val="353643"/>
      </a:dk2>
      <a:lt2>
        <a:srgbClr val="E7E6E6"/>
      </a:lt2>
      <a:accent1>
        <a:srgbClr val="B32028"/>
      </a:accent1>
      <a:accent2>
        <a:srgbClr val="0A4D78"/>
      </a:accent2>
      <a:accent3>
        <a:srgbClr val="A5A5A5"/>
      </a:accent3>
      <a:accent4>
        <a:srgbClr val="0077D7"/>
      </a:accent4>
      <a:accent5>
        <a:srgbClr val="E7E6E6"/>
      </a:accent5>
      <a:accent6>
        <a:srgbClr val="000000"/>
      </a:accent6>
      <a:hlink>
        <a:srgbClr val="0077D7"/>
      </a:hlink>
      <a:folHlink>
        <a:srgbClr val="993366"/>
      </a:folHlink>
    </a:clrScheme>
    <a:fontScheme name="BBUSA Fonts">
      <a:majorFont>
        <a:latin typeface="Arial"/>
        <a:ea typeface=""/>
        <a:cs typeface=""/>
      </a:majorFont>
      <a:minorFont>
        <a:latin typeface="Calibri"/>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square" rtlCol="0">
        <a:spAutoFit/>
      </a:bodyPr>
      <a:lstStyle>
        <a:defPPr algn="l">
          <a:spcAft>
            <a:spcPts val="1200"/>
          </a:spcAft>
          <a:defRPr sz="2200" dirty="0" err="1" smtClean="0"/>
        </a:defPPr>
      </a:lstStyle>
    </a:txDef>
  </a:objectDefaults>
  <a:extraClrSchemeLst/>
  <a:extLst>
    <a:ext uri="{05A4C25C-085E-4340-85A3-A5531E510DB2}">
      <thm15:themeFamily xmlns:thm15="http://schemas.microsoft.com/office/thememl/2012/main" name="Webinar Presentation in DOC NTIA BBUSA_Brand Toolkit_Style Guide" id="{E54F8FE1-6437-45EC-A9A1-90B98C56C7C1}" vid="{ABB62AF7-B35D-40BF-AB65-1F3DF0E3FA66}"/>
    </a:ext>
  </a:extLst>
</a:theme>
</file>

<file path=xl/threadedComments/threadedComment1.xml><?xml version="1.0" encoding="utf-8"?>
<ThreadedComments xmlns="http://schemas.microsoft.com/office/spreadsheetml/2018/threadedcomments" xmlns:x="http://schemas.openxmlformats.org/spreadsheetml/2006/main">
  <threadedComment ref="B6" dT="2021-12-14T19:15:49.08" personId="{69BE6C88-7EFD-4549-A201-D7ABA8B23C95}" id="{E8287485-6DB9-4BE1-9A41-23AA2C7BB9F8}">
    <text>Include measurable objective / milestones</text>
  </threadedComment>
  <threadedComment ref="B7" dT="2021-12-14T19:15:49.08" personId="{69BE6C88-7EFD-4549-A201-D7ABA8B23C95}" id="{511B4BAD-4A36-44D0-ABE1-B58A502CEA19}">
    <text>Include measurable objective / milestones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12"/>
  <sheetViews>
    <sheetView tabSelected="1" zoomScale="70" zoomScaleNormal="100" workbookViewId="0">
      <selection activeCell="B5" sqref="B5"/>
    </sheetView>
  </sheetViews>
  <sheetFormatPr defaultColWidth="8.85546875" defaultRowHeight="15"/>
  <cols>
    <col min="1" max="1" width="3.42578125" style="2" customWidth="1"/>
    <col min="2" max="2" width="131.28515625" style="2" customWidth="1"/>
    <col min="3" max="16384" width="8.85546875" style="2"/>
  </cols>
  <sheetData>
    <row r="1" spans="1:12">
      <c r="B1" s="59" t="s">
        <v>126</v>
      </c>
    </row>
    <row r="2" spans="1:12" ht="60.6" customHeight="1">
      <c r="A2" s="1"/>
    </row>
    <row r="3" spans="1:12" ht="89.45" customHeight="1">
      <c r="A3" s="1"/>
    </row>
    <row r="4" spans="1:12" ht="66" customHeight="1" thickBot="1">
      <c r="A4" s="4"/>
      <c r="B4" s="8" t="s">
        <v>0</v>
      </c>
    </row>
    <row r="5" spans="1:12" ht="183" customHeight="1" thickBot="1">
      <c r="A5" s="4"/>
      <c r="B5" s="5" t="s">
        <v>122</v>
      </c>
      <c r="C5" s="6"/>
      <c r="D5" s="3"/>
      <c r="E5" s="3"/>
      <c r="F5" s="3"/>
      <c r="G5" s="3"/>
      <c r="H5" s="3"/>
      <c r="I5" s="3"/>
      <c r="J5" s="3"/>
      <c r="K5" s="3"/>
      <c r="L5" s="3"/>
    </row>
    <row r="6" spans="1:12">
      <c r="A6" s="1"/>
    </row>
    <row r="7" spans="1:12">
      <c r="A7" s="1"/>
    </row>
    <row r="8" spans="1:12">
      <c r="A8" s="1"/>
    </row>
    <row r="9" spans="1:12">
      <c r="A9" s="1"/>
    </row>
    <row r="10" spans="1:12">
      <c r="A10" s="1"/>
    </row>
    <row r="11" spans="1:12">
      <c r="A11" s="1"/>
    </row>
    <row r="12" spans="1:12" ht="21">
      <c r="D12"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796"/>
  <sheetViews>
    <sheetView zoomScaleNormal="100" workbookViewId="0">
      <pane ySplit="5" topLeftCell="A6" activePane="bottomLeft" state="frozen"/>
      <selection pane="bottomLeft"/>
    </sheetView>
  </sheetViews>
  <sheetFormatPr defaultColWidth="8.85546875" defaultRowHeight="15"/>
  <cols>
    <col min="1" max="1" width="8.5703125" style="2" customWidth="1"/>
    <col min="2" max="2" width="28.85546875" style="10" customWidth="1"/>
    <col min="3" max="3" width="33.140625" style="11" customWidth="1"/>
    <col min="4" max="8" width="28.5703125" style="2" customWidth="1"/>
    <col min="9" max="16384" width="8.85546875" style="2"/>
  </cols>
  <sheetData>
    <row r="1" spans="1:8">
      <c r="B1" s="59" t="s">
        <v>126</v>
      </c>
    </row>
    <row r="2" spans="1:8" ht="60.6" customHeight="1">
      <c r="A2" s="1"/>
      <c r="B2" s="2"/>
      <c r="C2" s="2"/>
    </row>
    <row r="3" spans="1:8" ht="89.45" customHeight="1">
      <c r="A3" s="1"/>
      <c r="B3" s="2"/>
      <c r="C3" s="2"/>
    </row>
    <row r="4" spans="1:8" ht="60" customHeight="1">
      <c r="A4" s="4"/>
      <c r="B4" s="77" t="s">
        <v>1</v>
      </c>
      <c r="C4" s="77"/>
      <c r="D4" s="77"/>
      <c r="E4" s="77"/>
      <c r="F4" s="77"/>
      <c r="G4" s="77"/>
    </row>
    <row r="5" spans="1:8" ht="30" customHeight="1">
      <c r="A5" s="1"/>
      <c r="B5" s="14" t="s">
        <v>2</v>
      </c>
      <c r="C5" s="14" t="s">
        <v>3</v>
      </c>
      <c r="D5" s="14" t="s">
        <v>4</v>
      </c>
      <c r="E5" s="14" t="s">
        <v>5</v>
      </c>
      <c r="F5" s="14" t="s">
        <v>6</v>
      </c>
      <c r="G5" s="14" t="s">
        <v>7</v>
      </c>
      <c r="H5" s="14" t="s">
        <v>8</v>
      </c>
    </row>
    <row r="6" spans="1:8" ht="45" customHeight="1">
      <c r="A6" s="1"/>
      <c r="B6" s="34" t="s">
        <v>9</v>
      </c>
      <c r="C6" s="35" t="s">
        <v>10</v>
      </c>
      <c r="D6" s="16"/>
      <c r="E6" s="16"/>
      <c r="F6" s="16"/>
      <c r="G6" s="16"/>
      <c r="H6" s="16"/>
    </row>
    <row r="7" spans="1:8" ht="45" customHeight="1">
      <c r="A7" s="1"/>
      <c r="B7" s="34" t="s">
        <v>11</v>
      </c>
      <c r="C7" s="35" t="s">
        <v>12</v>
      </c>
      <c r="D7" s="16"/>
      <c r="E7" s="16"/>
      <c r="F7" s="16"/>
      <c r="G7" s="16"/>
      <c r="H7" s="16"/>
    </row>
    <row r="8" spans="1:8" ht="45" customHeight="1">
      <c r="A8" s="1"/>
      <c r="B8" s="34" t="s">
        <v>116</v>
      </c>
      <c r="C8" s="35" t="s">
        <v>13</v>
      </c>
      <c r="D8" s="16"/>
      <c r="E8" s="16"/>
      <c r="F8" s="16"/>
      <c r="G8" s="16"/>
      <c r="H8" s="16"/>
    </row>
    <row r="9" spans="1:8" ht="45" customHeight="1">
      <c r="A9" s="1"/>
      <c r="B9" s="34" t="s">
        <v>117</v>
      </c>
      <c r="C9" s="35" t="s">
        <v>14</v>
      </c>
      <c r="D9" s="16"/>
      <c r="E9" s="16"/>
      <c r="F9" s="16"/>
      <c r="G9" s="16"/>
      <c r="H9" s="16"/>
    </row>
    <row r="10" spans="1:8" ht="45" customHeight="1">
      <c r="B10" s="34" t="s">
        <v>15</v>
      </c>
      <c r="C10" s="35" t="s">
        <v>16</v>
      </c>
      <c r="D10" s="17"/>
      <c r="E10" s="16"/>
      <c r="F10" s="16"/>
      <c r="G10" s="16"/>
      <c r="H10" s="16"/>
    </row>
    <row r="11" spans="1:8" ht="45" customHeight="1">
      <c r="B11" s="34" t="s">
        <v>17</v>
      </c>
      <c r="C11" s="35" t="s">
        <v>18</v>
      </c>
      <c r="D11" s="17"/>
      <c r="E11" s="16"/>
      <c r="F11" s="16"/>
      <c r="G11" s="16"/>
      <c r="H11" s="16"/>
    </row>
    <row r="12" spans="1:8" ht="45" customHeight="1">
      <c r="B12" s="34" t="s">
        <v>19</v>
      </c>
      <c r="C12" s="35" t="s">
        <v>112</v>
      </c>
      <c r="D12" s="16"/>
      <c r="E12" s="16"/>
      <c r="F12" s="16"/>
      <c r="G12" s="16"/>
      <c r="H12" s="16"/>
    </row>
    <row r="13" spans="1:8" ht="45" customHeight="1">
      <c r="B13" s="34" t="s">
        <v>20</v>
      </c>
      <c r="C13" s="35" t="s">
        <v>21</v>
      </c>
      <c r="D13" s="16"/>
      <c r="E13" s="16"/>
      <c r="F13" s="16"/>
      <c r="G13" s="16"/>
      <c r="H13" s="16"/>
    </row>
    <row r="14" spans="1:8" ht="45" customHeight="1"/>
    <row r="15" spans="1:8" ht="45" customHeight="1"/>
    <row r="16" spans="1:8"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45" customHeight="1"/>
    <row r="29" ht="45" customHeight="1"/>
    <row r="30" ht="45" customHeight="1"/>
    <row r="31" ht="45" customHeight="1"/>
    <row r="32"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row r="69" ht="45" customHeight="1"/>
    <row r="70" ht="45" customHeight="1"/>
    <row r="71" ht="45" customHeight="1"/>
    <row r="72" ht="45" customHeight="1"/>
    <row r="73" ht="45" customHeight="1"/>
    <row r="74" ht="45" customHeight="1"/>
    <row r="75" ht="45" customHeight="1"/>
    <row r="76" ht="45" customHeight="1"/>
    <row r="77" ht="45" customHeight="1"/>
    <row r="78" ht="45" customHeight="1"/>
    <row r="79" ht="45" customHeight="1"/>
    <row r="80" ht="45" customHeight="1"/>
    <row r="81" ht="45" customHeight="1"/>
    <row r="82" ht="45" customHeight="1"/>
    <row r="83" ht="45" customHeight="1"/>
    <row r="84" ht="45" customHeight="1"/>
    <row r="85" ht="45" customHeight="1"/>
    <row r="86" ht="45" customHeight="1"/>
    <row r="87" ht="45" customHeight="1"/>
    <row r="88" ht="45" customHeight="1"/>
    <row r="89" ht="45" customHeight="1"/>
    <row r="90" ht="45" customHeight="1"/>
    <row r="91" ht="45" customHeight="1"/>
    <row r="92" ht="45" customHeight="1"/>
    <row r="93" ht="45" customHeight="1"/>
    <row r="94" ht="45" customHeight="1"/>
    <row r="95" ht="45" customHeight="1"/>
    <row r="96" ht="45" customHeight="1"/>
    <row r="97" ht="45" customHeight="1"/>
    <row r="98" ht="45" customHeight="1"/>
    <row r="99" ht="45" customHeight="1"/>
    <row r="100" ht="45" customHeight="1"/>
    <row r="101" ht="45" customHeight="1"/>
    <row r="102" ht="14.45" customHeight="1"/>
    <row r="103" ht="14.45" customHeight="1"/>
    <row r="104" ht="14.45" customHeight="1"/>
    <row r="105" ht="14.45" customHeight="1"/>
    <row r="106" ht="14.45" customHeight="1"/>
    <row r="107" ht="14.45" customHeight="1"/>
    <row r="108" ht="14.45" customHeight="1"/>
    <row r="109" ht="14.45" customHeight="1"/>
    <row r="110" ht="14.45" customHeight="1"/>
    <row r="111" ht="14.45" customHeight="1"/>
    <row r="112" ht="14.45" customHeight="1"/>
    <row r="113" ht="14.45" customHeight="1"/>
    <row r="114" ht="14.45" customHeight="1"/>
    <row r="115" ht="14.45" customHeight="1"/>
    <row r="116" ht="14.45" customHeight="1"/>
    <row r="117" ht="14.45" customHeight="1"/>
    <row r="118" ht="14.45" customHeight="1"/>
    <row r="119" ht="14.45" customHeight="1"/>
    <row r="120" ht="14.45" customHeight="1"/>
    <row r="121" ht="14.45" customHeight="1"/>
    <row r="122" ht="14.45" customHeight="1"/>
    <row r="123" ht="14.45" customHeight="1"/>
    <row r="124" ht="14.45" customHeight="1"/>
    <row r="125" ht="14.45" customHeight="1"/>
    <row r="126" ht="14.45" customHeight="1"/>
    <row r="127" ht="14.45" customHeight="1"/>
    <row r="128" ht="14.45" customHeight="1"/>
    <row r="129" ht="14.45" customHeight="1"/>
    <row r="130" ht="14.45" customHeight="1"/>
    <row r="131" ht="14.45" customHeight="1"/>
    <row r="132" ht="14.45" customHeight="1"/>
    <row r="133" ht="14.45" customHeight="1"/>
    <row r="134" ht="14.45" customHeight="1"/>
    <row r="135" ht="14.45" customHeight="1"/>
    <row r="136" ht="14.45" customHeight="1"/>
    <row r="137" ht="14.45" customHeight="1"/>
    <row r="138" ht="14.45" customHeight="1"/>
    <row r="139" ht="14.45" customHeight="1"/>
    <row r="140" ht="14.45" customHeight="1"/>
    <row r="141" ht="14.45" customHeight="1"/>
    <row r="142" ht="14.45" customHeight="1"/>
    <row r="143" ht="14.45" customHeight="1"/>
    <row r="144"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row r="216" ht="14.45" customHeight="1"/>
    <row r="217" ht="14.45" customHeight="1"/>
    <row r="218" ht="14.45" customHeight="1"/>
    <row r="219" ht="14.45" customHeight="1"/>
    <row r="220" ht="14.45" customHeight="1"/>
    <row r="221" ht="14.45" customHeight="1"/>
    <row r="222" ht="14.45" customHeight="1"/>
    <row r="223" ht="14.45" customHeight="1"/>
    <row r="224" ht="14.45" customHeight="1"/>
    <row r="225" ht="14.45" customHeight="1"/>
    <row r="226" ht="14.45" customHeight="1"/>
    <row r="227" ht="14.45" customHeight="1"/>
    <row r="228" ht="14.45" customHeight="1"/>
    <row r="229" ht="14.45" customHeight="1"/>
    <row r="230" ht="14.45" customHeight="1"/>
    <row r="231" ht="14.45" customHeight="1"/>
    <row r="232" ht="14.45" customHeight="1"/>
    <row r="233" ht="14.45" customHeight="1"/>
    <row r="234" ht="14.45" customHeight="1"/>
    <row r="235" ht="14.45" customHeight="1"/>
    <row r="236" ht="14.45" customHeight="1"/>
    <row r="237" ht="14.45" customHeight="1"/>
    <row r="238" ht="14.45" customHeight="1"/>
    <row r="239" ht="14.45" customHeight="1"/>
    <row r="240" ht="14.45" customHeight="1"/>
    <row r="241" ht="14.45" customHeight="1"/>
    <row r="242" ht="14.45" customHeight="1"/>
    <row r="243" ht="14.45" customHeight="1"/>
    <row r="244" ht="14.45" customHeight="1"/>
    <row r="245" ht="14.45" customHeight="1"/>
    <row r="246" ht="14.45" customHeight="1"/>
    <row r="247" ht="14.45" customHeight="1"/>
    <row r="248" ht="14.45" customHeight="1"/>
    <row r="249" ht="14.45" customHeight="1"/>
    <row r="250" ht="14.45" customHeight="1"/>
    <row r="251" ht="14.45" customHeight="1"/>
    <row r="252" ht="14.45" customHeight="1"/>
    <row r="253" ht="14.45" customHeight="1"/>
    <row r="254" ht="14.45" customHeight="1"/>
    <row r="255" ht="14.45" customHeight="1"/>
    <row r="256" ht="14.45" customHeight="1"/>
    <row r="257" ht="14.45" customHeight="1"/>
    <row r="258" ht="14.45" customHeight="1"/>
    <row r="259" ht="14.45" customHeight="1"/>
    <row r="260" ht="14.45" customHeight="1"/>
    <row r="261" ht="14.45" customHeight="1"/>
    <row r="262" ht="14.45" customHeight="1"/>
    <row r="263" ht="14.45" customHeight="1"/>
    <row r="264" ht="14.45" customHeight="1"/>
    <row r="265" ht="14.45" customHeight="1"/>
    <row r="266" ht="14.45" customHeight="1"/>
    <row r="267" ht="14.45" customHeight="1"/>
    <row r="268" ht="14.45" customHeight="1"/>
    <row r="269" ht="14.45" customHeight="1"/>
    <row r="270" ht="14.45" customHeight="1"/>
    <row r="271" ht="14.45" customHeight="1"/>
    <row r="272" ht="14.45" customHeight="1"/>
    <row r="273" ht="14.45" customHeight="1"/>
    <row r="274" ht="14.45" customHeight="1"/>
    <row r="275" ht="14.45" customHeight="1"/>
    <row r="276" ht="14.45" customHeight="1"/>
    <row r="277" ht="14.45" customHeight="1"/>
    <row r="278" ht="14.45" customHeight="1"/>
    <row r="279" ht="14.45" customHeight="1"/>
    <row r="280" ht="14.45" customHeight="1"/>
    <row r="281" ht="14.45" customHeight="1"/>
    <row r="282" ht="14.45" customHeight="1"/>
    <row r="283" ht="14.45" customHeight="1"/>
    <row r="284" ht="14.45" customHeight="1"/>
    <row r="285" ht="14.45" customHeight="1"/>
    <row r="286" ht="14.45" customHeight="1"/>
    <row r="287" ht="14.45" customHeight="1"/>
    <row r="288" ht="14.45" customHeight="1"/>
    <row r="289" ht="14.45" customHeight="1"/>
    <row r="290" ht="14.45" customHeight="1"/>
    <row r="291" ht="14.45" customHeight="1"/>
    <row r="292" ht="14.45" customHeight="1"/>
    <row r="293" ht="14.45" customHeight="1"/>
    <row r="294" ht="14.45" customHeight="1"/>
    <row r="295" ht="14.45" customHeight="1"/>
    <row r="296" ht="14.45" customHeight="1"/>
    <row r="297" ht="14.45" customHeight="1"/>
    <row r="298" ht="14.45" customHeight="1"/>
    <row r="299" ht="14.45" customHeight="1"/>
    <row r="300" ht="14.45" customHeight="1"/>
    <row r="301" ht="14.45" customHeight="1"/>
    <row r="302" ht="14.45" customHeight="1"/>
    <row r="303" ht="14.45" customHeight="1"/>
    <row r="304" ht="14.45" customHeight="1"/>
    <row r="305" ht="14.45" customHeight="1"/>
    <row r="306" ht="14.45" customHeight="1"/>
    <row r="307" ht="14.45" customHeight="1"/>
    <row r="308" ht="14.45" customHeight="1"/>
    <row r="309" ht="14.45" customHeight="1"/>
    <row r="310" ht="14.45" customHeight="1"/>
    <row r="311" ht="14.45" customHeight="1"/>
    <row r="312" ht="14.45" customHeight="1"/>
    <row r="313" ht="14.45" customHeight="1"/>
    <row r="314" ht="14.45" customHeight="1"/>
    <row r="315" ht="14.45" customHeight="1"/>
    <row r="316" ht="14.45" customHeight="1"/>
    <row r="317" ht="14.45" customHeight="1"/>
    <row r="318" ht="14.45" customHeight="1"/>
    <row r="319" ht="14.45" customHeight="1"/>
    <row r="320" ht="14.45" customHeight="1"/>
    <row r="321" ht="14.45" customHeight="1"/>
    <row r="322" ht="14.45" customHeight="1"/>
    <row r="323" ht="14.45" customHeight="1"/>
    <row r="324" ht="14.45" customHeight="1"/>
    <row r="325" ht="14.45" customHeight="1"/>
    <row r="326" ht="14.45" customHeight="1"/>
    <row r="327" ht="14.45" customHeight="1"/>
    <row r="328" ht="14.45" customHeight="1"/>
    <row r="329" ht="14.45" customHeight="1"/>
    <row r="330" ht="14.45" customHeight="1"/>
    <row r="331" ht="14.45" customHeight="1"/>
    <row r="332" ht="14.45" customHeight="1"/>
    <row r="333" ht="14.45" customHeight="1"/>
    <row r="334" ht="14.45" customHeight="1"/>
    <row r="335" ht="14.45" customHeight="1"/>
    <row r="336" ht="14.45" customHeight="1"/>
    <row r="337" ht="14.45" customHeight="1"/>
    <row r="338" ht="14.45" customHeight="1"/>
    <row r="339" ht="14.45" customHeight="1"/>
    <row r="340" ht="14.45" customHeight="1"/>
    <row r="341" ht="14.45" customHeight="1"/>
    <row r="342" ht="14.45" customHeight="1"/>
    <row r="343" ht="14.45" customHeight="1"/>
    <row r="344" ht="14.45" customHeight="1"/>
    <row r="345" ht="14.45" customHeight="1"/>
    <row r="346" ht="14.45" customHeight="1"/>
    <row r="347" ht="14.45" customHeight="1"/>
    <row r="348" ht="14.45" customHeight="1"/>
    <row r="349" ht="14.45" customHeight="1"/>
    <row r="350" ht="14.45" customHeight="1"/>
    <row r="351" ht="14.45" customHeight="1"/>
    <row r="352" ht="14.45" customHeight="1"/>
    <row r="353" ht="14.45" customHeight="1"/>
    <row r="354" ht="14.45" customHeight="1"/>
    <row r="355" ht="14.45" customHeight="1"/>
    <row r="356" ht="14.45" customHeight="1"/>
    <row r="357" ht="14.45" customHeight="1"/>
    <row r="358" ht="14.45" customHeight="1"/>
    <row r="359" ht="14.45" customHeight="1"/>
    <row r="360" ht="14.45" customHeight="1"/>
    <row r="361" ht="14.45" customHeight="1"/>
    <row r="362" ht="14.45" customHeight="1"/>
    <row r="363" ht="14.45" customHeight="1"/>
    <row r="364" ht="14.45" customHeight="1"/>
    <row r="365" ht="14.45" customHeight="1"/>
    <row r="366" ht="14.45" customHeight="1"/>
    <row r="367" ht="14.45" customHeight="1"/>
    <row r="368" ht="14.45" customHeight="1"/>
    <row r="369" ht="14.45" customHeight="1"/>
    <row r="370" ht="14.45" customHeight="1"/>
    <row r="371" ht="14.45" customHeight="1"/>
    <row r="372" ht="14.45" customHeight="1"/>
    <row r="373" ht="14.45" customHeight="1"/>
    <row r="374" ht="14.45" customHeight="1"/>
    <row r="375" ht="14.45" customHeight="1"/>
    <row r="376" ht="14.45" customHeight="1"/>
    <row r="377" ht="14.45" customHeight="1"/>
    <row r="378" ht="14.45" customHeight="1"/>
    <row r="379" ht="14.45" customHeight="1"/>
    <row r="380" ht="14.45" customHeight="1"/>
    <row r="381" ht="14.45" customHeight="1"/>
    <row r="382" ht="14.45" customHeight="1"/>
    <row r="383" ht="14.45" customHeight="1"/>
    <row r="384" ht="14.45" customHeight="1"/>
    <row r="385" ht="14.45" customHeight="1"/>
    <row r="386" ht="14.45" customHeight="1"/>
    <row r="387" ht="14.45" customHeight="1"/>
    <row r="388" ht="14.45" customHeight="1"/>
    <row r="389" ht="14.45" customHeight="1"/>
    <row r="390" ht="14.45" customHeight="1"/>
    <row r="391" ht="14.45" customHeight="1"/>
    <row r="392" ht="14.45" customHeight="1"/>
    <row r="393" ht="14.45" customHeight="1"/>
    <row r="394" ht="14.45" customHeight="1"/>
    <row r="395" ht="14.45" customHeight="1"/>
    <row r="396" ht="14.45" customHeight="1"/>
    <row r="397" ht="14.45" customHeight="1"/>
    <row r="398" ht="14.45" customHeight="1"/>
    <row r="399" ht="14.45" customHeight="1"/>
    <row r="400" ht="14.45" customHeight="1"/>
    <row r="401" ht="14.45" customHeight="1"/>
    <row r="402" ht="14.45" customHeight="1"/>
    <row r="403" ht="14.45" customHeight="1"/>
    <row r="404" ht="14.45" customHeight="1"/>
    <row r="405" ht="14.45" customHeight="1"/>
    <row r="406" ht="14.45" customHeight="1"/>
    <row r="407" ht="14.45" customHeight="1"/>
    <row r="408" ht="14.45" customHeight="1"/>
    <row r="409" ht="14.45" customHeight="1"/>
    <row r="410" ht="14.45" customHeight="1"/>
    <row r="411" ht="14.45" customHeight="1"/>
    <row r="412" ht="14.45" customHeight="1"/>
    <row r="413" ht="14.45" customHeight="1"/>
    <row r="414" ht="14.45" customHeight="1"/>
    <row r="415" ht="14.45" customHeight="1"/>
    <row r="416" ht="14.45" customHeight="1"/>
    <row r="417" ht="14.45" customHeight="1"/>
    <row r="418" ht="14.45" customHeight="1"/>
    <row r="419" ht="14.45" customHeight="1"/>
    <row r="420" ht="14.45" customHeight="1"/>
    <row r="421" ht="14.45" customHeight="1"/>
    <row r="422" ht="14.45" customHeight="1"/>
    <row r="423" ht="14.45" customHeight="1"/>
    <row r="424" ht="14.45" customHeight="1"/>
    <row r="425" ht="14.45" customHeight="1"/>
    <row r="426" ht="14.45" customHeight="1"/>
    <row r="427" ht="14.45" customHeight="1"/>
    <row r="428" ht="14.45" customHeight="1"/>
    <row r="429" ht="14.45" customHeight="1"/>
    <row r="430" ht="14.45" customHeight="1"/>
    <row r="431" ht="14.45" customHeight="1"/>
    <row r="432" ht="14.45" customHeight="1"/>
    <row r="433" ht="14.45" customHeight="1"/>
    <row r="434" ht="14.45" customHeight="1"/>
    <row r="435" ht="14.45" customHeight="1"/>
    <row r="436" ht="14.45" customHeight="1"/>
    <row r="437" ht="14.45" customHeight="1"/>
    <row r="438" ht="14.45" customHeight="1"/>
    <row r="439" ht="14.45" customHeight="1"/>
    <row r="440" ht="14.45" customHeight="1"/>
    <row r="441" ht="14.45" customHeight="1"/>
    <row r="442" ht="14.45" customHeight="1"/>
    <row r="443" ht="14.45" customHeight="1"/>
    <row r="444" ht="14.45" customHeight="1"/>
    <row r="445" ht="14.45" customHeight="1"/>
    <row r="446" ht="14.45" customHeight="1"/>
    <row r="447" ht="14.45" customHeight="1"/>
    <row r="448" ht="14.45" customHeight="1"/>
    <row r="449" ht="14.45" customHeight="1"/>
    <row r="450" ht="14.45" customHeight="1"/>
    <row r="451" ht="14.45" customHeight="1"/>
    <row r="452" ht="14.45" customHeight="1"/>
    <row r="453" ht="14.45" customHeight="1"/>
    <row r="454" ht="14.45" customHeight="1"/>
    <row r="455" ht="14.45" customHeight="1"/>
    <row r="456" ht="14.45" customHeight="1"/>
    <row r="457" ht="14.45" customHeight="1"/>
    <row r="458" ht="14.45" customHeight="1"/>
    <row r="459" ht="14.45" customHeight="1"/>
    <row r="460" ht="14.45" customHeight="1"/>
    <row r="461" ht="14.45" customHeight="1"/>
    <row r="462" ht="14.45" customHeight="1"/>
    <row r="463" ht="14.45" customHeight="1"/>
    <row r="464" ht="14.45" customHeight="1"/>
    <row r="465" ht="14.45" customHeight="1"/>
    <row r="466" ht="14.45" customHeight="1"/>
    <row r="467" ht="14.45" customHeight="1"/>
    <row r="468" ht="14.45" customHeight="1"/>
    <row r="469" ht="14.45" customHeight="1"/>
    <row r="470" ht="14.45" customHeight="1"/>
    <row r="471" ht="14.45" customHeight="1"/>
    <row r="472" ht="14.45" customHeight="1"/>
    <row r="473" ht="14.45" customHeight="1"/>
    <row r="474" ht="14.45" customHeight="1"/>
    <row r="475" ht="14.45" customHeight="1"/>
    <row r="476" ht="14.45" customHeight="1"/>
    <row r="477" ht="14.45" customHeight="1"/>
    <row r="478" ht="14.45" customHeight="1"/>
    <row r="479" ht="14.45" customHeight="1"/>
    <row r="480" ht="14.45" customHeight="1"/>
    <row r="481" ht="14.45" customHeight="1"/>
    <row r="482" ht="14.45" customHeight="1"/>
    <row r="483" ht="14.45" customHeight="1"/>
    <row r="484" ht="14.45" customHeight="1"/>
    <row r="485" ht="14.45" customHeight="1"/>
    <row r="486" ht="14.45" customHeight="1"/>
    <row r="487" ht="14.45" customHeight="1"/>
    <row r="488" ht="14.45" customHeight="1"/>
    <row r="489" ht="14.45" customHeight="1"/>
    <row r="490" ht="14.45" customHeight="1"/>
    <row r="491" ht="14.45" customHeight="1"/>
    <row r="492" ht="14.45" customHeight="1"/>
    <row r="493" ht="14.45" customHeight="1"/>
    <row r="494" ht="14.45" customHeight="1"/>
    <row r="495" ht="14.45" customHeight="1"/>
    <row r="496" ht="14.45" customHeight="1"/>
    <row r="497" ht="14.45" customHeight="1"/>
    <row r="498" ht="14.45" customHeight="1"/>
    <row r="499" ht="14.45" customHeight="1"/>
    <row r="500" ht="14.45" customHeight="1"/>
    <row r="501" ht="14.45" customHeight="1"/>
    <row r="502" ht="14.45" customHeight="1"/>
    <row r="503" ht="14.45" customHeight="1"/>
    <row r="504" ht="14.45" customHeight="1"/>
    <row r="505" ht="14.45" customHeight="1"/>
    <row r="506" ht="14.45" customHeight="1"/>
    <row r="507" ht="14.45" customHeight="1"/>
    <row r="508" ht="14.45" customHeight="1"/>
    <row r="509" ht="14.45" customHeight="1"/>
    <row r="510" ht="14.45" customHeight="1"/>
    <row r="511" ht="14.45" customHeight="1"/>
    <row r="512" ht="14.45" customHeight="1"/>
    <row r="513" ht="14.45" customHeight="1"/>
    <row r="514" ht="14.45" customHeight="1"/>
    <row r="515" ht="14.45" customHeight="1"/>
    <row r="516" ht="14.45" customHeight="1"/>
    <row r="517" ht="14.45" customHeight="1"/>
    <row r="518" ht="14.45" customHeight="1"/>
    <row r="519" ht="14.45" customHeight="1"/>
    <row r="520" ht="14.45" customHeight="1"/>
    <row r="521" ht="14.45" customHeight="1"/>
    <row r="522" ht="14.45" customHeight="1"/>
    <row r="523" ht="14.45" customHeight="1"/>
    <row r="524" ht="14.45" customHeight="1"/>
    <row r="525" ht="14.45" customHeight="1"/>
    <row r="526" ht="14.45" customHeight="1"/>
    <row r="527" ht="14.45" customHeight="1"/>
    <row r="528" ht="14.45" customHeight="1"/>
    <row r="529" ht="14.45" customHeight="1"/>
    <row r="530" ht="14.45" customHeight="1"/>
    <row r="531" ht="14.45" customHeight="1"/>
    <row r="532" ht="14.45" customHeight="1"/>
    <row r="533" ht="14.45" customHeight="1"/>
    <row r="534" ht="14.45" customHeight="1"/>
    <row r="535" ht="14.45" customHeight="1"/>
    <row r="536" ht="14.45" customHeight="1"/>
    <row r="537" ht="14.45" customHeight="1"/>
    <row r="538" ht="14.45" customHeight="1"/>
    <row r="539" ht="14.45" customHeight="1"/>
    <row r="540" ht="14.45" customHeight="1"/>
    <row r="541" ht="14.45" customHeight="1"/>
    <row r="542" ht="14.45" customHeight="1"/>
    <row r="543" ht="14.45" customHeight="1"/>
    <row r="544" ht="14.45" customHeight="1"/>
    <row r="545" ht="14.45" customHeight="1"/>
    <row r="546" ht="14.45" customHeight="1"/>
    <row r="547" ht="14.45" customHeight="1"/>
    <row r="548" ht="14.45" customHeight="1"/>
    <row r="549" ht="14.45" customHeight="1"/>
    <row r="550" ht="14.45" customHeight="1"/>
    <row r="551" ht="14.45" customHeight="1"/>
    <row r="552" ht="14.45" customHeight="1"/>
    <row r="553" ht="14.45" customHeight="1"/>
    <row r="554" ht="14.45" customHeight="1"/>
    <row r="555" ht="14.45" customHeight="1"/>
    <row r="556" ht="14.45" customHeight="1"/>
    <row r="557" ht="14.45" customHeight="1"/>
    <row r="558" ht="14.45" customHeight="1"/>
    <row r="559" ht="14.45" customHeight="1"/>
    <row r="560" ht="14.45" customHeight="1"/>
    <row r="561" ht="14.45" customHeight="1"/>
    <row r="562" ht="14.45" customHeight="1"/>
    <row r="563" ht="14.45" customHeight="1"/>
    <row r="564" ht="14.45" customHeight="1"/>
    <row r="565" ht="14.45" customHeight="1"/>
    <row r="566" ht="14.45" customHeight="1"/>
    <row r="567" ht="14.45" customHeight="1"/>
    <row r="568" ht="14.45" customHeight="1"/>
    <row r="569" ht="14.45" customHeight="1"/>
    <row r="570" ht="14.45" customHeight="1"/>
    <row r="571" ht="14.45" customHeight="1"/>
    <row r="572" ht="14.45" customHeight="1"/>
    <row r="573" ht="14.45" customHeight="1"/>
    <row r="574" ht="14.45" customHeight="1"/>
    <row r="575" ht="14.45" customHeight="1"/>
    <row r="576" ht="14.45" customHeight="1"/>
    <row r="577" ht="14.45" customHeight="1"/>
    <row r="578" ht="14.45" customHeight="1"/>
    <row r="579" ht="14.45" customHeight="1"/>
    <row r="580" ht="14.45" customHeight="1"/>
    <row r="581" ht="14.45" customHeight="1"/>
    <row r="582" ht="14.45" customHeight="1"/>
    <row r="583" ht="14.45" customHeight="1"/>
    <row r="584" ht="14.45" customHeight="1"/>
    <row r="585" ht="14.45" customHeight="1"/>
    <row r="586" ht="14.45" customHeight="1"/>
    <row r="587" ht="14.45" customHeight="1"/>
    <row r="588" ht="14.45" customHeight="1"/>
    <row r="589" ht="14.45" customHeight="1"/>
    <row r="590" ht="14.45" customHeight="1"/>
    <row r="591" ht="14.45" customHeight="1"/>
    <row r="592" ht="14.45" customHeight="1"/>
    <row r="593" ht="14.45" customHeight="1"/>
    <row r="594" ht="14.45" customHeight="1"/>
    <row r="595" ht="14.45" customHeight="1"/>
    <row r="596" ht="14.45" customHeight="1"/>
    <row r="597" ht="14.45" customHeight="1"/>
    <row r="598" ht="14.45" customHeight="1"/>
    <row r="599" ht="14.45" customHeight="1"/>
    <row r="600" ht="14.45" customHeight="1"/>
    <row r="601" ht="14.45" customHeight="1"/>
    <row r="602" ht="14.45" customHeight="1"/>
    <row r="603" ht="14.45" customHeight="1"/>
    <row r="604" ht="14.45" customHeight="1"/>
    <row r="605" ht="14.45" customHeight="1"/>
    <row r="606" ht="14.45" customHeight="1"/>
    <row r="607" ht="14.45" customHeight="1"/>
    <row r="608" ht="14.45" customHeight="1"/>
    <row r="609" ht="14.45" customHeight="1"/>
    <row r="610" ht="14.45" customHeight="1"/>
    <row r="611" ht="14.45" customHeight="1"/>
    <row r="612" ht="14.45" customHeight="1"/>
    <row r="613" ht="14.45" customHeight="1"/>
    <row r="614" ht="14.45" customHeight="1"/>
    <row r="615" ht="14.45" customHeight="1"/>
    <row r="616" ht="14.45" customHeight="1"/>
    <row r="617" ht="14.45" customHeight="1"/>
    <row r="618" ht="14.45" customHeight="1"/>
    <row r="619" ht="14.45" customHeight="1"/>
    <row r="620" ht="14.45" customHeight="1"/>
    <row r="621" ht="14.45" customHeight="1"/>
    <row r="622" ht="14.45" customHeight="1"/>
    <row r="623" ht="14.45" customHeight="1"/>
    <row r="624" ht="14.45" customHeight="1"/>
    <row r="625" ht="14.45" customHeight="1"/>
    <row r="626" ht="14.45" customHeight="1"/>
    <row r="627" ht="14.45" customHeight="1"/>
    <row r="628" ht="14.45" customHeight="1"/>
    <row r="629" ht="14.45" customHeight="1"/>
    <row r="630" ht="14.45" customHeight="1"/>
    <row r="631" ht="14.45" customHeight="1"/>
    <row r="632" ht="14.45" customHeight="1"/>
    <row r="633" ht="14.45" customHeight="1"/>
    <row r="634" ht="14.45" customHeight="1"/>
    <row r="635" ht="14.45" customHeight="1"/>
    <row r="636" ht="14.45" customHeight="1"/>
    <row r="637" ht="14.45" customHeight="1"/>
    <row r="638" ht="14.45" customHeight="1"/>
    <row r="639" ht="14.45" customHeight="1"/>
    <row r="640" ht="14.45" customHeight="1"/>
    <row r="641" ht="14.45" customHeight="1"/>
    <row r="642" ht="14.45" customHeight="1"/>
    <row r="643" ht="14.45" customHeight="1"/>
    <row r="644" ht="14.45" customHeight="1"/>
    <row r="645" ht="14.45" customHeight="1"/>
    <row r="646" ht="14.45" customHeight="1"/>
    <row r="647" ht="14.45" customHeight="1"/>
    <row r="648" ht="14.45" customHeight="1"/>
    <row r="649" ht="14.45" customHeight="1"/>
    <row r="650" ht="14.45" customHeight="1"/>
    <row r="651" ht="14.45" customHeight="1"/>
    <row r="652" ht="14.45" customHeight="1"/>
    <row r="653" ht="14.45" customHeight="1"/>
    <row r="654" ht="14.45" customHeight="1"/>
    <row r="655" ht="14.45" customHeight="1"/>
    <row r="656" ht="14.45" customHeight="1"/>
    <row r="657" ht="14.45" customHeight="1"/>
    <row r="658" ht="14.45" customHeight="1"/>
    <row r="659" ht="14.45" customHeight="1"/>
    <row r="660" ht="14.45" customHeight="1"/>
    <row r="661" ht="14.45" customHeight="1"/>
    <row r="662" ht="14.45" customHeight="1"/>
    <row r="663" ht="14.45" customHeight="1"/>
    <row r="664" ht="14.45" customHeight="1"/>
    <row r="665" ht="14.45" customHeight="1"/>
    <row r="666" ht="14.45" customHeight="1"/>
    <row r="667" ht="14.45" customHeight="1"/>
    <row r="668" ht="14.45" customHeight="1"/>
    <row r="669" ht="14.45" customHeight="1"/>
    <row r="670" ht="14.45" customHeight="1"/>
    <row r="671" ht="14.45" customHeight="1"/>
    <row r="672" ht="14.45" customHeight="1"/>
    <row r="673" ht="14.45" customHeight="1"/>
    <row r="674" ht="14.45" customHeight="1"/>
    <row r="675" ht="14.45" customHeight="1"/>
    <row r="676" ht="14.45" customHeight="1"/>
    <row r="677" ht="14.45" customHeight="1"/>
    <row r="678" ht="14.45" customHeight="1"/>
    <row r="679" ht="14.45" customHeight="1"/>
    <row r="680" ht="14.45" customHeight="1"/>
    <row r="681" ht="14.45" customHeight="1"/>
    <row r="682" ht="14.45" customHeight="1"/>
    <row r="683" ht="14.45" customHeight="1"/>
    <row r="684" ht="14.45" customHeight="1"/>
    <row r="685" ht="14.45" customHeight="1"/>
    <row r="686" ht="14.45" customHeight="1"/>
    <row r="687" ht="14.45" customHeight="1"/>
    <row r="688" ht="14.45" customHeight="1"/>
    <row r="689" ht="14.45" customHeight="1"/>
    <row r="690" ht="14.45" customHeight="1"/>
    <row r="691" ht="14.45" customHeight="1"/>
    <row r="692" ht="14.45" customHeight="1"/>
    <row r="693" ht="14.45" customHeight="1"/>
    <row r="694" ht="14.45" customHeight="1"/>
    <row r="695" ht="14.45" customHeight="1"/>
    <row r="696" ht="14.45" customHeight="1"/>
    <row r="697" ht="14.45" customHeight="1"/>
    <row r="698" ht="14.45" customHeight="1"/>
    <row r="699" ht="14.45" customHeight="1"/>
    <row r="700" ht="14.45" customHeight="1"/>
    <row r="701" ht="14.45" customHeight="1"/>
    <row r="702" ht="14.45" customHeight="1"/>
    <row r="703" ht="14.45" customHeight="1"/>
    <row r="704" ht="14.45" customHeight="1"/>
    <row r="705" ht="14.45" customHeight="1"/>
    <row r="706" ht="14.45" customHeight="1"/>
    <row r="707" ht="14.45" customHeight="1"/>
    <row r="708" ht="14.45" customHeight="1"/>
    <row r="709" ht="14.45" customHeight="1"/>
    <row r="710" ht="14.45" customHeight="1"/>
    <row r="711" ht="14.45" customHeight="1"/>
    <row r="712" ht="14.45" customHeight="1"/>
    <row r="713" ht="14.45" customHeight="1"/>
    <row r="714" ht="14.45" customHeight="1"/>
    <row r="715" ht="14.45" customHeight="1"/>
    <row r="716" ht="14.45" customHeight="1"/>
    <row r="717" ht="14.45" customHeight="1"/>
    <row r="718" ht="14.45" customHeight="1"/>
    <row r="719" ht="14.45" customHeight="1"/>
    <row r="720" ht="14.45" customHeight="1"/>
    <row r="721" ht="14.45" customHeight="1"/>
    <row r="722" ht="14.45" customHeight="1"/>
    <row r="723" ht="14.45" customHeight="1"/>
    <row r="724" ht="14.45" customHeight="1"/>
    <row r="725" ht="14.45" customHeight="1"/>
    <row r="726" ht="14.45" customHeight="1"/>
    <row r="727" ht="14.45" customHeight="1"/>
    <row r="728" ht="14.45" customHeight="1"/>
    <row r="729" ht="14.45" customHeight="1"/>
    <row r="730" ht="14.45" customHeight="1"/>
    <row r="731" ht="14.45" customHeight="1"/>
    <row r="732" ht="14.45" customHeight="1"/>
    <row r="733" ht="14.45" customHeight="1"/>
    <row r="734" ht="14.45" customHeight="1"/>
    <row r="735" ht="14.45" customHeight="1"/>
    <row r="736" ht="14.45" customHeight="1"/>
    <row r="737" ht="14.45" customHeight="1"/>
    <row r="738" ht="14.45" customHeight="1"/>
    <row r="739" ht="14.45" customHeight="1"/>
    <row r="740" ht="14.45" customHeight="1"/>
    <row r="741" ht="14.45" customHeight="1"/>
    <row r="742" ht="14.45" customHeight="1"/>
    <row r="743" ht="14.45" customHeight="1"/>
    <row r="744" ht="14.45" customHeight="1"/>
    <row r="745" ht="14.45" customHeight="1"/>
    <row r="746" ht="14.45" customHeight="1"/>
    <row r="747" ht="14.45" customHeight="1"/>
    <row r="748" ht="14.45" customHeight="1"/>
    <row r="749" ht="14.45" customHeight="1"/>
    <row r="750" ht="14.45" customHeight="1"/>
    <row r="751" ht="14.45" customHeight="1"/>
    <row r="752" ht="14.45" customHeight="1"/>
    <row r="753" ht="14.45" customHeight="1"/>
    <row r="754" ht="14.45" customHeight="1"/>
    <row r="755" ht="14.45" customHeight="1"/>
    <row r="756" ht="14.45" customHeight="1"/>
    <row r="757" ht="14.45" customHeight="1"/>
    <row r="758" ht="14.45" customHeight="1"/>
    <row r="759" ht="14.45" customHeight="1"/>
    <row r="760" ht="14.45" customHeight="1"/>
    <row r="761" ht="14.45" customHeight="1"/>
    <row r="762" ht="14.45" customHeight="1"/>
    <row r="763" ht="14.45" customHeight="1"/>
    <row r="764" ht="14.45" customHeight="1"/>
    <row r="765" ht="14.45" customHeight="1"/>
    <row r="766" ht="14.45" customHeight="1"/>
    <row r="767" ht="14.45" customHeight="1"/>
    <row r="768" ht="14.45" customHeight="1"/>
    <row r="769" ht="14.45" customHeight="1"/>
    <row r="770" ht="14.45" customHeight="1"/>
    <row r="771" ht="14.45" customHeight="1"/>
    <row r="772" ht="14.45" customHeight="1"/>
    <row r="773" ht="14.45" customHeight="1"/>
    <row r="774" ht="14.45" customHeight="1"/>
    <row r="775" ht="14.45" customHeight="1"/>
    <row r="776" ht="14.45" customHeight="1"/>
    <row r="777" ht="14.45" customHeight="1"/>
    <row r="778" ht="14.45" customHeight="1"/>
    <row r="779" ht="14.45" customHeight="1"/>
    <row r="780" ht="14.45" customHeight="1"/>
    <row r="781" ht="14.45" customHeight="1"/>
    <row r="782" ht="14.45" customHeight="1"/>
    <row r="783" ht="14.45" customHeight="1"/>
    <row r="784" ht="14.45" customHeight="1"/>
    <row r="785" ht="14.45" customHeight="1"/>
    <row r="786" ht="14.45" customHeight="1"/>
    <row r="787" ht="14.45" customHeight="1"/>
    <row r="788" ht="14.45" customHeight="1"/>
    <row r="789" ht="14.45" customHeight="1"/>
    <row r="790" ht="14.45" customHeight="1"/>
    <row r="791" ht="14.45" customHeight="1"/>
    <row r="792" ht="14.45" customHeight="1"/>
    <row r="793" ht="14.45" customHeight="1"/>
    <row r="794" ht="14.45" customHeight="1"/>
    <row r="795" ht="14.45" customHeight="1"/>
    <row r="796" ht="14.45" customHeight="1"/>
  </sheetData>
  <mergeCells count="1">
    <mergeCell ref="B4:G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783"/>
  <sheetViews>
    <sheetView zoomScaleNormal="100" workbookViewId="0">
      <pane ySplit="4" topLeftCell="A5" activePane="bottomLeft" state="frozen"/>
      <selection pane="bottomLeft"/>
    </sheetView>
  </sheetViews>
  <sheetFormatPr defaultColWidth="8.85546875" defaultRowHeight="15"/>
  <cols>
    <col min="1" max="1" width="10.5703125" style="2" customWidth="1"/>
    <col min="2" max="2" width="31.140625" style="10" customWidth="1"/>
    <col min="3" max="3" width="33.42578125" style="11" customWidth="1"/>
    <col min="4" max="5" width="28.5703125" style="2" customWidth="1"/>
    <col min="6" max="6" width="52.140625" style="2" bestFit="1" customWidth="1"/>
    <col min="7" max="7" width="103.140625" style="21" customWidth="1"/>
    <col min="8" max="8" width="28.5703125" style="2" customWidth="1"/>
    <col min="9" max="16384" width="8.85546875" style="2"/>
  </cols>
  <sheetData>
    <row r="1" spans="1:7">
      <c r="B1" s="59" t="s">
        <v>126</v>
      </c>
    </row>
    <row r="2" spans="1:7" ht="60.6" customHeight="1">
      <c r="A2" s="1"/>
      <c r="B2" s="2"/>
      <c r="C2" s="2"/>
    </row>
    <row r="3" spans="1:7" ht="89.45" customHeight="1">
      <c r="A3" s="1"/>
      <c r="B3" s="2"/>
      <c r="C3" s="2"/>
    </row>
    <row r="4" spans="1:7" ht="60" customHeight="1">
      <c r="A4" s="4"/>
      <c r="B4" s="80" t="s">
        <v>22</v>
      </c>
      <c r="C4" s="81"/>
      <c r="D4" s="81"/>
      <c r="E4" s="81"/>
      <c r="F4" s="81"/>
      <c r="G4" s="81"/>
    </row>
    <row r="5" spans="1:7" ht="45" customHeight="1">
      <c r="A5" s="36"/>
      <c r="B5" s="12" t="s">
        <v>23</v>
      </c>
      <c r="C5" s="12" t="s">
        <v>24</v>
      </c>
      <c r="D5" s="12" t="s">
        <v>25</v>
      </c>
      <c r="E5" s="12" t="s">
        <v>26</v>
      </c>
      <c r="F5" s="9" t="s">
        <v>27</v>
      </c>
      <c r="G5" s="12" t="s">
        <v>28</v>
      </c>
    </row>
    <row r="6" spans="1:7" ht="45" customHeight="1">
      <c r="A6" s="37" t="s">
        <v>29</v>
      </c>
      <c r="B6" s="38">
        <v>44597</v>
      </c>
      <c r="C6" s="39" t="s">
        <v>104</v>
      </c>
      <c r="D6" s="40" t="s">
        <v>30</v>
      </c>
      <c r="E6" s="40" t="s">
        <v>31</v>
      </c>
      <c r="F6" s="41" t="s">
        <v>32</v>
      </c>
      <c r="G6" s="42" t="s">
        <v>33</v>
      </c>
    </row>
    <row r="7" spans="1:7" ht="45" customHeight="1">
      <c r="B7" s="78"/>
      <c r="C7" s="82"/>
      <c r="D7" s="82"/>
      <c r="E7" s="82"/>
      <c r="F7" s="25"/>
      <c r="G7" s="19"/>
    </row>
    <row r="8" spans="1:7" ht="45" customHeight="1">
      <c r="B8" s="79"/>
      <c r="C8" s="82"/>
      <c r="D8" s="82"/>
      <c r="E8" s="82"/>
      <c r="F8" s="25"/>
      <c r="G8" s="19"/>
    </row>
    <row r="9" spans="1:7" ht="45" customHeight="1">
      <c r="B9" s="79"/>
      <c r="C9" s="82"/>
      <c r="D9" s="82"/>
      <c r="E9" s="82"/>
      <c r="F9" s="25"/>
      <c r="G9" s="19"/>
    </row>
    <row r="10" spans="1:7" ht="45" customHeight="1">
      <c r="B10" s="79"/>
      <c r="C10" s="83"/>
      <c r="D10" s="82"/>
      <c r="E10" s="82"/>
      <c r="F10" s="25"/>
      <c r="G10" s="19"/>
    </row>
    <row r="11" spans="1:7" ht="45" customHeight="1">
      <c r="B11" s="79"/>
      <c r="C11" s="82"/>
      <c r="D11" s="82"/>
      <c r="E11" s="82"/>
      <c r="F11" s="25"/>
      <c r="G11" s="19"/>
    </row>
    <row r="12" spans="1:7" ht="45" customHeight="1">
      <c r="B12" s="79"/>
      <c r="C12" s="82"/>
      <c r="D12" s="82"/>
      <c r="E12" s="82"/>
      <c r="F12" s="25"/>
      <c r="G12" s="19"/>
    </row>
    <row r="13" spans="1:7" ht="45" customHeight="1">
      <c r="B13" s="79"/>
      <c r="C13" s="82"/>
      <c r="D13" s="82"/>
      <c r="E13" s="82"/>
      <c r="F13" s="25"/>
      <c r="G13" s="19"/>
    </row>
    <row r="14" spans="1:7" ht="45" customHeight="1">
      <c r="B14" s="79"/>
      <c r="C14" s="82"/>
      <c r="D14" s="82"/>
      <c r="E14" s="82"/>
      <c r="F14" s="25"/>
      <c r="G14" s="19"/>
    </row>
    <row r="15" spans="1:7" ht="45" customHeight="1">
      <c r="B15" s="79"/>
      <c r="C15" s="82"/>
      <c r="D15" s="82"/>
      <c r="E15" s="82"/>
      <c r="F15" s="25"/>
      <c r="G15" s="19"/>
    </row>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45" customHeight="1"/>
    <row r="29" ht="45" customHeight="1"/>
    <row r="30" ht="45" customHeight="1"/>
    <row r="31" ht="45" customHeight="1"/>
    <row r="32"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row r="69" ht="45" customHeight="1"/>
    <row r="70" ht="45" customHeight="1"/>
    <row r="71" ht="45" customHeight="1"/>
    <row r="72" ht="45" customHeight="1"/>
    <row r="73" ht="45" customHeight="1"/>
    <row r="74" ht="45" customHeight="1"/>
    <row r="75" ht="45" customHeight="1"/>
    <row r="76" ht="45" customHeight="1"/>
    <row r="77" ht="45" customHeight="1"/>
    <row r="78" ht="45" customHeight="1"/>
    <row r="79" ht="45" customHeight="1"/>
    <row r="80" ht="45" customHeight="1"/>
    <row r="81" ht="45" customHeight="1"/>
    <row r="82" ht="45" customHeight="1"/>
    <row r="83" ht="45" customHeight="1"/>
    <row r="84" ht="45" customHeight="1"/>
    <row r="85" ht="45" customHeight="1"/>
    <row r="86" ht="45" customHeight="1"/>
    <row r="87" ht="45" customHeight="1"/>
    <row r="88" ht="45" customHeight="1"/>
    <row r="89" ht="14.45" customHeight="1"/>
    <row r="90" ht="14.45" customHeight="1"/>
    <row r="91" ht="14.45" customHeight="1"/>
    <row r="92" ht="14.45" customHeight="1"/>
    <row r="93" ht="14.45" customHeight="1"/>
    <row r="94" ht="14.45" customHeight="1"/>
    <row r="95" ht="14.45" customHeight="1"/>
    <row r="96" ht="14.45" customHeight="1"/>
    <row r="97" ht="14.45" customHeight="1"/>
    <row r="98" ht="14.45" customHeight="1"/>
    <row r="99" ht="14.45" customHeight="1"/>
    <row r="100" ht="14.45" customHeight="1"/>
    <row r="101" ht="14.45" customHeight="1"/>
    <row r="102" ht="14.45" customHeight="1"/>
    <row r="103" ht="14.45" customHeight="1"/>
    <row r="104" ht="14.45" customHeight="1"/>
    <row r="105" ht="14.45" customHeight="1"/>
    <row r="106" ht="14.45" customHeight="1"/>
    <row r="107" ht="14.45" customHeight="1"/>
    <row r="108" ht="14.45" customHeight="1"/>
    <row r="109" ht="14.45" customHeight="1"/>
    <row r="110" ht="14.45" customHeight="1"/>
    <row r="111" ht="14.45" customHeight="1"/>
    <row r="112" ht="14.45" customHeight="1"/>
    <row r="113" ht="14.45" customHeight="1"/>
    <row r="114" ht="14.45" customHeight="1"/>
    <row r="115" ht="14.45" customHeight="1"/>
    <row r="116" ht="14.45" customHeight="1"/>
    <row r="117" ht="14.45" customHeight="1"/>
    <row r="118" ht="14.45" customHeight="1"/>
    <row r="119" ht="14.45" customHeight="1"/>
    <row r="120" ht="14.45" customHeight="1"/>
    <row r="121" ht="14.45" customHeight="1"/>
    <row r="122" ht="14.45" customHeight="1"/>
    <row r="123" ht="14.45" customHeight="1"/>
    <row r="124" ht="14.45" customHeight="1"/>
    <row r="125" ht="14.45" customHeight="1"/>
    <row r="126" ht="14.45" customHeight="1"/>
    <row r="127" ht="14.45" customHeight="1"/>
    <row r="128" ht="14.45" customHeight="1"/>
    <row r="129" ht="14.45" customHeight="1"/>
    <row r="130" ht="14.45" customHeight="1"/>
    <row r="131" ht="14.45" customHeight="1"/>
    <row r="132" ht="14.45" customHeight="1"/>
    <row r="133" ht="14.45" customHeight="1"/>
    <row r="134" ht="14.45" customHeight="1"/>
    <row r="135" ht="14.45" customHeight="1"/>
    <row r="136" ht="14.45" customHeight="1"/>
    <row r="137" ht="14.45" customHeight="1"/>
    <row r="138" ht="14.45" customHeight="1"/>
    <row r="139" ht="14.45" customHeight="1"/>
    <row r="140" ht="14.45" customHeight="1"/>
    <row r="141" ht="14.45" customHeight="1"/>
    <row r="142" ht="14.45" customHeight="1"/>
    <row r="143" ht="14.45" customHeight="1"/>
    <row r="144"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row r="216" ht="14.45" customHeight="1"/>
    <row r="217" ht="14.45" customHeight="1"/>
    <row r="218" ht="14.45" customHeight="1"/>
    <row r="219" ht="14.45" customHeight="1"/>
    <row r="220" ht="14.45" customHeight="1"/>
    <row r="221" ht="14.45" customHeight="1"/>
    <row r="222" ht="14.45" customHeight="1"/>
    <row r="223" ht="14.45" customHeight="1"/>
    <row r="224" ht="14.45" customHeight="1"/>
    <row r="225" ht="14.45" customHeight="1"/>
    <row r="226" ht="14.45" customHeight="1"/>
    <row r="227" ht="14.45" customHeight="1"/>
    <row r="228" ht="14.45" customHeight="1"/>
    <row r="229" ht="14.45" customHeight="1"/>
    <row r="230" ht="14.45" customHeight="1"/>
    <row r="231" ht="14.45" customHeight="1"/>
    <row r="232" ht="14.45" customHeight="1"/>
    <row r="233" ht="14.45" customHeight="1"/>
    <row r="234" ht="14.45" customHeight="1"/>
    <row r="235" ht="14.45" customHeight="1"/>
    <row r="236" ht="14.45" customHeight="1"/>
    <row r="237" ht="14.45" customHeight="1"/>
    <row r="238" ht="14.45" customHeight="1"/>
    <row r="239" ht="14.45" customHeight="1"/>
    <row r="240" ht="14.45" customHeight="1"/>
    <row r="241" ht="14.45" customHeight="1"/>
    <row r="242" ht="14.45" customHeight="1"/>
    <row r="243" ht="14.45" customHeight="1"/>
    <row r="244" ht="14.45" customHeight="1"/>
    <row r="245" ht="14.45" customHeight="1"/>
    <row r="246" ht="14.45" customHeight="1"/>
    <row r="247" ht="14.45" customHeight="1"/>
    <row r="248" ht="14.45" customHeight="1"/>
    <row r="249" ht="14.45" customHeight="1"/>
    <row r="250" ht="14.45" customHeight="1"/>
    <row r="251" ht="14.45" customHeight="1"/>
    <row r="252" ht="14.45" customHeight="1"/>
    <row r="253" ht="14.45" customHeight="1"/>
    <row r="254" ht="14.45" customHeight="1"/>
    <row r="255" ht="14.45" customHeight="1"/>
    <row r="256" ht="14.45" customHeight="1"/>
    <row r="257" ht="14.45" customHeight="1"/>
    <row r="258" ht="14.45" customHeight="1"/>
    <row r="259" ht="14.45" customHeight="1"/>
    <row r="260" ht="14.45" customHeight="1"/>
    <row r="261" ht="14.45" customHeight="1"/>
    <row r="262" ht="14.45" customHeight="1"/>
    <row r="263" ht="14.45" customHeight="1"/>
    <row r="264" ht="14.45" customHeight="1"/>
    <row r="265" ht="14.45" customHeight="1"/>
    <row r="266" ht="14.45" customHeight="1"/>
    <row r="267" ht="14.45" customHeight="1"/>
    <row r="268" ht="14.45" customHeight="1"/>
    <row r="269" ht="14.45" customHeight="1"/>
    <row r="270" ht="14.45" customHeight="1"/>
    <row r="271" ht="14.45" customHeight="1"/>
    <row r="272" ht="14.45" customHeight="1"/>
    <row r="273" ht="14.45" customHeight="1"/>
    <row r="274" ht="14.45" customHeight="1"/>
    <row r="275" ht="14.45" customHeight="1"/>
    <row r="276" ht="14.45" customHeight="1"/>
    <row r="277" ht="14.45" customHeight="1"/>
    <row r="278" ht="14.45" customHeight="1"/>
    <row r="279" ht="14.45" customHeight="1"/>
    <row r="280" ht="14.45" customHeight="1"/>
    <row r="281" ht="14.45" customHeight="1"/>
    <row r="282" ht="14.45" customHeight="1"/>
    <row r="283" ht="14.45" customHeight="1"/>
    <row r="284" ht="14.45" customHeight="1"/>
    <row r="285" ht="14.45" customHeight="1"/>
    <row r="286" ht="14.45" customHeight="1"/>
    <row r="287" ht="14.45" customHeight="1"/>
    <row r="288" ht="14.45" customHeight="1"/>
    <row r="289" ht="14.45" customHeight="1"/>
    <row r="290" ht="14.45" customHeight="1"/>
    <row r="291" ht="14.45" customHeight="1"/>
    <row r="292" ht="14.45" customHeight="1"/>
    <row r="293" ht="14.45" customHeight="1"/>
    <row r="294" ht="14.45" customHeight="1"/>
    <row r="295" ht="14.45" customHeight="1"/>
    <row r="296" ht="14.45" customHeight="1"/>
    <row r="297" ht="14.45" customHeight="1"/>
    <row r="298" ht="14.45" customHeight="1"/>
    <row r="299" ht="14.45" customHeight="1"/>
    <row r="300" ht="14.45" customHeight="1"/>
    <row r="301" ht="14.45" customHeight="1"/>
    <row r="302" ht="14.45" customHeight="1"/>
    <row r="303" ht="14.45" customHeight="1"/>
    <row r="304" ht="14.45" customHeight="1"/>
    <row r="305" ht="14.45" customHeight="1"/>
    <row r="306" ht="14.45" customHeight="1"/>
    <row r="307" ht="14.45" customHeight="1"/>
    <row r="308" ht="14.45" customHeight="1"/>
    <row r="309" ht="14.45" customHeight="1"/>
    <row r="310" ht="14.45" customHeight="1"/>
    <row r="311" ht="14.45" customHeight="1"/>
    <row r="312" ht="14.45" customHeight="1"/>
    <row r="313" ht="14.45" customHeight="1"/>
    <row r="314" ht="14.45" customHeight="1"/>
    <row r="315" ht="14.45" customHeight="1"/>
    <row r="316" ht="14.45" customHeight="1"/>
    <row r="317" ht="14.45" customHeight="1"/>
    <row r="318" ht="14.45" customHeight="1"/>
    <row r="319" ht="14.45" customHeight="1"/>
    <row r="320" ht="14.45" customHeight="1"/>
    <row r="321" ht="14.45" customHeight="1"/>
    <row r="322" ht="14.45" customHeight="1"/>
    <row r="323" ht="14.45" customHeight="1"/>
    <row r="324" ht="14.45" customHeight="1"/>
    <row r="325" ht="14.45" customHeight="1"/>
    <row r="326" ht="14.45" customHeight="1"/>
    <row r="327" ht="14.45" customHeight="1"/>
    <row r="328" ht="14.45" customHeight="1"/>
    <row r="329" ht="14.45" customHeight="1"/>
    <row r="330" ht="14.45" customHeight="1"/>
    <row r="331" ht="14.45" customHeight="1"/>
    <row r="332" ht="14.45" customHeight="1"/>
    <row r="333" ht="14.45" customHeight="1"/>
    <row r="334" ht="14.45" customHeight="1"/>
    <row r="335" ht="14.45" customHeight="1"/>
    <row r="336" ht="14.45" customHeight="1"/>
    <row r="337" ht="14.45" customHeight="1"/>
    <row r="338" ht="14.45" customHeight="1"/>
    <row r="339" ht="14.45" customHeight="1"/>
    <row r="340" ht="14.45" customHeight="1"/>
    <row r="341" ht="14.45" customHeight="1"/>
    <row r="342" ht="14.45" customHeight="1"/>
    <row r="343" ht="14.45" customHeight="1"/>
    <row r="344" ht="14.45" customHeight="1"/>
    <row r="345" ht="14.45" customHeight="1"/>
    <row r="346" ht="14.45" customHeight="1"/>
    <row r="347" ht="14.45" customHeight="1"/>
    <row r="348" ht="14.45" customHeight="1"/>
    <row r="349" ht="14.45" customHeight="1"/>
    <row r="350" ht="14.45" customHeight="1"/>
    <row r="351" ht="14.45" customHeight="1"/>
    <row r="352" ht="14.45" customHeight="1"/>
    <row r="353" ht="14.45" customHeight="1"/>
    <row r="354" ht="14.45" customHeight="1"/>
    <row r="355" ht="14.45" customHeight="1"/>
    <row r="356" ht="14.45" customHeight="1"/>
    <row r="357" ht="14.45" customHeight="1"/>
    <row r="358" ht="14.45" customHeight="1"/>
    <row r="359" ht="14.45" customHeight="1"/>
    <row r="360" ht="14.45" customHeight="1"/>
    <row r="361" ht="14.45" customHeight="1"/>
    <row r="362" ht="14.45" customHeight="1"/>
    <row r="363" ht="14.45" customHeight="1"/>
    <row r="364" ht="14.45" customHeight="1"/>
    <row r="365" ht="14.45" customHeight="1"/>
    <row r="366" ht="14.45" customHeight="1"/>
    <row r="367" ht="14.45" customHeight="1"/>
    <row r="368" ht="14.45" customHeight="1"/>
    <row r="369" ht="14.45" customHeight="1"/>
    <row r="370" ht="14.45" customHeight="1"/>
    <row r="371" ht="14.45" customHeight="1"/>
    <row r="372" ht="14.45" customHeight="1"/>
    <row r="373" ht="14.45" customHeight="1"/>
    <row r="374" ht="14.45" customHeight="1"/>
    <row r="375" ht="14.45" customHeight="1"/>
    <row r="376" ht="14.45" customHeight="1"/>
    <row r="377" ht="14.45" customHeight="1"/>
    <row r="378" ht="14.45" customHeight="1"/>
    <row r="379" ht="14.45" customHeight="1"/>
    <row r="380" ht="14.45" customHeight="1"/>
    <row r="381" ht="14.45" customHeight="1"/>
    <row r="382" ht="14.45" customHeight="1"/>
    <row r="383" ht="14.45" customHeight="1"/>
    <row r="384" ht="14.45" customHeight="1"/>
    <row r="385" ht="14.45" customHeight="1"/>
    <row r="386" ht="14.45" customHeight="1"/>
    <row r="387" ht="14.45" customHeight="1"/>
    <row r="388" ht="14.45" customHeight="1"/>
    <row r="389" ht="14.45" customHeight="1"/>
    <row r="390" ht="14.45" customHeight="1"/>
    <row r="391" ht="14.45" customHeight="1"/>
    <row r="392" ht="14.45" customHeight="1"/>
    <row r="393" ht="14.45" customHeight="1"/>
    <row r="394" ht="14.45" customHeight="1"/>
    <row r="395" ht="14.45" customHeight="1"/>
    <row r="396" ht="14.45" customHeight="1"/>
    <row r="397" ht="14.45" customHeight="1"/>
    <row r="398" ht="14.45" customHeight="1"/>
    <row r="399" ht="14.45" customHeight="1"/>
    <row r="400" ht="14.45" customHeight="1"/>
    <row r="401" ht="14.45" customHeight="1"/>
    <row r="402" ht="14.45" customHeight="1"/>
    <row r="403" ht="14.45" customHeight="1"/>
    <row r="404" ht="14.45" customHeight="1"/>
    <row r="405" ht="14.45" customHeight="1"/>
    <row r="406" ht="14.45" customHeight="1"/>
    <row r="407" ht="14.45" customHeight="1"/>
    <row r="408" ht="14.45" customHeight="1"/>
    <row r="409" ht="14.45" customHeight="1"/>
    <row r="410" ht="14.45" customHeight="1"/>
    <row r="411" ht="14.45" customHeight="1"/>
    <row r="412" ht="14.45" customHeight="1"/>
    <row r="413" ht="14.45" customHeight="1"/>
    <row r="414" ht="14.45" customHeight="1"/>
    <row r="415" ht="14.45" customHeight="1"/>
    <row r="416" ht="14.45" customHeight="1"/>
    <row r="417" ht="14.45" customHeight="1"/>
    <row r="418" ht="14.45" customHeight="1"/>
    <row r="419" ht="14.45" customHeight="1"/>
    <row r="420" ht="14.45" customHeight="1"/>
    <row r="421" ht="14.45" customHeight="1"/>
    <row r="422" ht="14.45" customHeight="1"/>
    <row r="423" ht="14.45" customHeight="1"/>
    <row r="424" ht="14.45" customHeight="1"/>
    <row r="425" ht="14.45" customHeight="1"/>
    <row r="426" ht="14.45" customHeight="1"/>
    <row r="427" ht="14.45" customHeight="1"/>
    <row r="428" ht="14.45" customHeight="1"/>
    <row r="429" ht="14.45" customHeight="1"/>
    <row r="430" ht="14.45" customHeight="1"/>
    <row r="431" ht="14.45" customHeight="1"/>
    <row r="432" ht="14.45" customHeight="1"/>
    <row r="433" ht="14.45" customHeight="1"/>
    <row r="434" ht="14.45" customHeight="1"/>
    <row r="435" ht="14.45" customHeight="1"/>
    <row r="436" ht="14.45" customHeight="1"/>
    <row r="437" ht="14.45" customHeight="1"/>
    <row r="438" ht="14.45" customHeight="1"/>
    <row r="439" ht="14.45" customHeight="1"/>
    <row r="440" ht="14.45" customHeight="1"/>
    <row r="441" ht="14.45" customHeight="1"/>
    <row r="442" ht="14.45" customHeight="1"/>
    <row r="443" ht="14.45" customHeight="1"/>
    <row r="444" ht="14.45" customHeight="1"/>
    <row r="445" ht="14.45" customHeight="1"/>
    <row r="446" ht="14.45" customHeight="1"/>
    <row r="447" ht="14.45" customHeight="1"/>
    <row r="448" ht="14.45" customHeight="1"/>
    <row r="449" ht="14.45" customHeight="1"/>
    <row r="450" ht="14.45" customHeight="1"/>
    <row r="451" ht="14.45" customHeight="1"/>
    <row r="452" ht="14.45" customHeight="1"/>
    <row r="453" ht="14.45" customHeight="1"/>
    <row r="454" ht="14.45" customHeight="1"/>
    <row r="455" ht="14.45" customHeight="1"/>
    <row r="456" ht="14.45" customHeight="1"/>
    <row r="457" ht="14.45" customHeight="1"/>
    <row r="458" ht="14.45" customHeight="1"/>
    <row r="459" ht="14.45" customHeight="1"/>
    <row r="460" ht="14.45" customHeight="1"/>
    <row r="461" ht="14.45" customHeight="1"/>
    <row r="462" ht="14.45" customHeight="1"/>
    <row r="463" ht="14.45" customHeight="1"/>
    <row r="464" ht="14.45" customHeight="1"/>
    <row r="465" ht="14.45" customHeight="1"/>
    <row r="466" ht="14.45" customHeight="1"/>
    <row r="467" ht="14.45" customHeight="1"/>
    <row r="468" ht="14.45" customHeight="1"/>
    <row r="469" ht="14.45" customHeight="1"/>
    <row r="470" ht="14.45" customHeight="1"/>
    <row r="471" ht="14.45" customHeight="1"/>
    <row r="472" ht="14.45" customHeight="1"/>
    <row r="473" ht="14.45" customHeight="1"/>
    <row r="474" ht="14.45" customHeight="1"/>
    <row r="475" ht="14.45" customHeight="1"/>
    <row r="476" ht="14.45" customHeight="1"/>
    <row r="477" ht="14.45" customHeight="1"/>
    <row r="478" ht="14.45" customHeight="1"/>
    <row r="479" ht="14.45" customHeight="1"/>
    <row r="480" ht="14.45" customHeight="1"/>
    <row r="481" ht="14.45" customHeight="1"/>
    <row r="482" ht="14.45" customHeight="1"/>
    <row r="483" ht="14.45" customHeight="1"/>
    <row r="484" ht="14.45" customHeight="1"/>
    <row r="485" ht="14.45" customHeight="1"/>
    <row r="486" ht="14.45" customHeight="1"/>
    <row r="487" ht="14.45" customHeight="1"/>
    <row r="488" ht="14.45" customHeight="1"/>
    <row r="489" ht="14.45" customHeight="1"/>
    <row r="490" ht="14.45" customHeight="1"/>
    <row r="491" ht="14.45" customHeight="1"/>
    <row r="492" ht="14.45" customHeight="1"/>
    <row r="493" ht="14.45" customHeight="1"/>
    <row r="494" ht="14.45" customHeight="1"/>
    <row r="495" ht="14.45" customHeight="1"/>
    <row r="496" ht="14.45" customHeight="1"/>
    <row r="497" ht="14.45" customHeight="1"/>
    <row r="498" ht="14.45" customHeight="1"/>
    <row r="499" ht="14.45" customHeight="1"/>
    <row r="500" ht="14.45" customHeight="1"/>
    <row r="501" ht="14.45" customHeight="1"/>
    <row r="502" ht="14.45" customHeight="1"/>
    <row r="503" ht="14.45" customHeight="1"/>
    <row r="504" ht="14.45" customHeight="1"/>
    <row r="505" ht="14.45" customHeight="1"/>
    <row r="506" ht="14.45" customHeight="1"/>
    <row r="507" ht="14.45" customHeight="1"/>
    <row r="508" ht="14.45" customHeight="1"/>
    <row r="509" ht="14.45" customHeight="1"/>
    <row r="510" ht="14.45" customHeight="1"/>
    <row r="511" ht="14.45" customHeight="1"/>
    <row r="512" ht="14.45" customHeight="1"/>
    <row r="513" ht="14.45" customHeight="1"/>
    <row r="514" ht="14.45" customHeight="1"/>
    <row r="515" ht="14.45" customHeight="1"/>
    <row r="516" ht="14.45" customHeight="1"/>
    <row r="517" ht="14.45" customHeight="1"/>
    <row r="518" ht="14.45" customHeight="1"/>
    <row r="519" ht="14.45" customHeight="1"/>
    <row r="520" ht="14.45" customHeight="1"/>
    <row r="521" ht="14.45" customHeight="1"/>
    <row r="522" ht="14.45" customHeight="1"/>
    <row r="523" ht="14.45" customHeight="1"/>
    <row r="524" ht="14.45" customHeight="1"/>
    <row r="525" ht="14.45" customHeight="1"/>
    <row r="526" ht="14.45" customHeight="1"/>
    <row r="527" ht="14.45" customHeight="1"/>
    <row r="528" ht="14.45" customHeight="1"/>
    <row r="529" ht="14.45" customHeight="1"/>
    <row r="530" ht="14.45" customHeight="1"/>
    <row r="531" ht="14.45" customHeight="1"/>
    <row r="532" ht="14.45" customHeight="1"/>
    <row r="533" ht="14.45" customHeight="1"/>
    <row r="534" ht="14.45" customHeight="1"/>
    <row r="535" ht="14.45" customHeight="1"/>
    <row r="536" ht="14.45" customHeight="1"/>
    <row r="537" ht="14.45" customHeight="1"/>
    <row r="538" ht="14.45" customHeight="1"/>
    <row r="539" ht="14.45" customHeight="1"/>
    <row r="540" ht="14.45" customHeight="1"/>
    <row r="541" ht="14.45" customHeight="1"/>
    <row r="542" ht="14.45" customHeight="1"/>
    <row r="543" ht="14.45" customHeight="1"/>
    <row r="544" ht="14.45" customHeight="1"/>
    <row r="545" ht="14.45" customHeight="1"/>
    <row r="546" ht="14.45" customHeight="1"/>
    <row r="547" ht="14.45" customHeight="1"/>
    <row r="548" ht="14.45" customHeight="1"/>
    <row r="549" ht="14.45" customHeight="1"/>
    <row r="550" ht="14.45" customHeight="1"/>
    <row r="551" ht="14.45" customHeight="1"/>
    <row r="552" ht="14.45" customHeight="1"/>
    <row r="553" ht="14.45" customHeight="1"/>
    <row r="554" ht="14.45" customHeight="1"/>
    <row r="555" ht="14.45" customHeight="1"/>
    <row r="556" ht="14.45" customHeight="1"/>
    <row r="557" ht="14.45" customHeight="1"/>
    <row r="558" ht="14.45" customHeight="1"/>
    <row r="559" ht="14.45" customHeight="1"/>
    <row r="560" ht="14.45" customHeight="1"/>
    <row r="561" ht="14.45" customHeight="1"/>
    <row r="562" ht="14.45" customHeight="1"/>
    <row r="563" ht="14.45" customHeight="1"/>
    <row r="564" ht="14.45" customHeight="1"/>
    <row r="565" ht="14.45" customHeight="1"/>
    <row r="566" ht="14.45" customHeight="1"/>
    <row r="567" ht="14.45" customHeight="1"/>
    <row r="568" ht="14.45" customHeight="1"/>
    <row r="569" ht="14.45" customHeight="1"/>
    <row r="570" ht="14.45" customHeight="1"/>
    <row r="571" ht="14.45" customHeight="1"/>
    <row r="572" ht="14.45" customHeight="1"/>
    <row r="573" ht="14.45" customHeight="1"/>
    <row r="574" ht="14.45" customHeight="1"/>
    <row r="575" ht="14.45" customHeight="1"/>
    <row r="576" ht="14.45" customHeight="1"/>
    <row r="577" ht="14.45" customHeight="1"/>
    <row r="578" ht="14.45" customHeight="1"/>
    <row r="579" ht="14.45" customHeight="1"/>
    <row r="580" ht="14.45" customHeight="1"/>
    <row r="581" ht="14.45" customHeight="1"/>
    <row r="582" ht="14.45" customHeight="1"/>
    <row r="583" ht="14.45" customHeight="1"/>
    <row r="584" ht="14.45" customHeight="1"/>
    <row r="585" ht="14.45" customHeight="1"/>
    <row r="586" ht="14.45" customHeight="1"/>
    <row r="587" ht="14.45" customHeight="1"/>
    <row r="588" ht="14.45" customHeight="1"/>
    <row r="589" ht="14.45" customHeight="1"/>
    <row r="590" ht="14.45" customHeight="1"/>
    <row r="591" ht="14.45" customHeight="1"/>
    <row r="592" ht="14.45" customHeight="1"/>
    <row r="593" ht="14.45" customHeight="1"/>
    <row r="594" ht="14.45" customHeight="1"/>
    <row r="595" ht="14.45" customHeight="1"/>
    <row r="596" ht="14.45" customHeight="1"/>
    <row r="597" ht="14.45" customHeight="1"/>
    <row r="598" ht="14.45" customHeight="1"/>
    <row r="599" ht="14.45" customHeight="1"/>
    <row r="600" ht="14.45" customHeight="1"/>
    <row r="601" ht="14.45" customHeight="1"/>
    <row r="602" ht="14.45" customHeight="1"/>
    <row r="603" ht="14.45" customHeight="1"/>
    <row r="604" ht="14.45" customHeight="1"/>
    <row r="605" ht="14.45" customHeight="1"/>
    <row r="606" ht="14.45" customHeight="1"/>
    <row r="607" ht="14.45" customHeight="1"/>
    <row r="608" ht="14.45" customHeight="1"/>
    <row r="609" ht="14.45" customHeight="1"/>
    <row r="610" ht="14.45" customHeight="1"/>
    <row r="611" ht="14.45" customHeight="1"/>
    <row r="612" ht="14.45" customHeight="1"/>
    <row r="613" ht="14.45" customHeight="1"/>
    <row r="614" ht="14.45" customHeight="1"/>
    <row r="615" ht="14.45" customHeight="1"/>
    <row r="616" ht="14.45" customHeight="1"/>
    <row r="617" ht="14.45" customHeight="1"/>
    <row r="618" ht="14.45" customHeight="1"/>
    <row r="619" ht="14.45" customHeight="1"/>
    <row r="620" ht="14.45" customHeight="1"/>
    <row r="621" ht="14.45" customHeight="1"/>
    <row r="622" ht="14.45" customHeight="1"/>
    <row r="623" ht="14.45" customHeight="1"/>
    <row r="624" ht="14.45" customHeight="1"/>
    <row r="625" ht="14.45" customHeight="1"/>
    <row r="626" ht="14.45" customHeight="1"/>
    <row r="627" ht="14.45" customHeight="1"/>
    <row r="628" ht="14.45" customHeight="1"/>
    <row r="629" ht="14.45" customHeight="1"/>
    <row r="630" ht="14.45" customHeight="1"/>
    <row r="631" ht="14.45" customHeight="1"/>
    <row r="632" ht="14.45" customHeight="1"/>
    <row r="633" ht="14.45" customHeight="1"/>
    <row r="634" ht="14.45" customHeight="1"/>
    <row r="635" ht="14.45" customHeight="1"/>
    <row r="636" ht="14.45" customHeight="1"/>
    <row r="637" ht="14.45" customHeight="1"/>
    <row r="638" ht="14.45" customHeight="1"/>
    <row r="639" ht="14.45" customHeight="1"/>
    <row r="640" ht="14.45" customHeight="1"/>
    <row r="641" ht="14.45" customHeight="1"/>
    <row r="642" ht="14.45" customHeight="1"/>
    <row r="643" ht="14.45" customHeight="1"/>
    <row r="644" ht="14.45" customHeight="1"/>
    <row r="645" ht="14.45" customHeight="1"/>
    <row r="646" ht="14.45" customHeight="1"/>
    <row r="647" ht="14.45" customHeight="1"/>
    <row r="648" ht="14.45" customHeight="1"/>
    <row r="649" ht="14.45" customHeight="1"/>
    <row r="650" ht="14.45" customHeight="1"/>
    <row r="651" ht="14.45" customHeight="1"/>
    <row r="652" ht="14.45" customHeight="1"/>
    <row r="653" ht="14.45" customHeight="1"/>
    <row r="654" ht="14.45" customHeight="1"/>
    <row r="655" ht="14.45" customHeight="1"/>
    <row r="656" ht="14.45" customHeight="1"/>
    <row r="657" ht="14.45" customHeight="1"/>
    <row r="658" ht="14.45" customHeight="1"/>
    <row r="659" ht="14.45" customHeight="1"/>
    <row r="660" ht="14.45" customHeight="1"/>
    <row r="661" ht="14.45" customHeight="1"/>
    <row r="662" ht="14.45" customHeight="1"/>
    <row r="663" ht="14.45" customHeight="1"/>
    <row r="664" ht="14.45" customHeight="1"/>
    <row r="665" ht="14.45" customHeight="1"/>
    <row r="666" ht="14.45" customHeight="1"/>
    <row r="667" ht="14.45" customHeight="1"/>
    <row r="668" ht="14.45" customHeight="1"/>
    <row r="669" ht="14.45" customHeight="1"/>
    <row r="670" ht="14.45" customHeight="1"/>
    <row r="671" ht="14.45" customHeight="1"/>
    <row r="672" ht="14.45" customHeight="1"/>
    <row r="673" ht="14.45" customHeight="1"/>
    <row r="674" ht="14.45" customHeight="1"/>
    <row r="675" ht="14.45" customHeight="1"/>
    <row r="676" ht="14.45" customHeight="1"/>
    <row r="677" ht="14.45" customHeight="1"/>
    <row r="678" ht="14.45" customHeight="1"/>
    <row r="679" ht="14.45" customHeight="1"/>
    <row r="680" ht="14.45" customHeight="1"/>
    <row r="681" ht="14.45" customHeight="1"/>
    <row r="682" ht="14.45" customHeight="1"/>
    <row r="683" ht="14.45" customHeight="1"/>
    <row r="684" ht="14.45" customHeight="1"/>
    <row r="685" ht="14.45" customHeight="1"/>
    <row r="686" ht="14.45" customHeight="1"/>
    <row r="687" ht="14.45" customHeight="1"/>
    <row r="688" ht="14.45" customHeight="1"/>
    <row r="689" ht="14.45" customHeight="1"/>
    <row r="690" ht="14.45" customHeight="1"/>
    <row r="691" ht="14.45" customHeight="1"/>
    <row r="692" ht="14.45" customHeight="1"/>
    <row r="693" ht="14.45" customHeight="1"/>
    <row r="694" ht="14.45" customHeight="1"/>
    <row r="695" ht="14.45" customHeight="1"/>
    <row r="696" ht="14.45" customHeight="1"/>
    <row r="697" ht="14.45" customHeight="1"/>
    <row r="698" ht="14.45" customHeight="1"/>
    <row r="699" ht="14.45" customHeight="1"/>
    <row r="700" ht="14.45" customHeight="1"/>
    <row r="701" ht="14.45" customHeight="1"/>
    <row r="702" ht="14.45" customHeight="1"/>
    <row r="703" ht="14.45" customHeight="1"/>
    <row r="704" ht="14.45" customHeight="1"/>
    <row r="705" ht="14.45" customHeight="1"/>
    <row r="706" ht="14.45" customHeight="1"/>
    <row r="707" ht="14.45" customHeight="1"/>
    <row r="708" ht="14.45" customHeight="1"/>
    <row r="709" ht="14.45" customHeight="1"/>
    <row r="710" ht="14.45" customHeight="1"/>
    <row r="711" ht="14.45" customHeight="1"/>
    <row r="712" ht="14.45" customHeight="1"/>
    <row r="713" ht="14.45" customHeight="1"/>
    <row r="714" ht="14.45" customHeight="1"/>
    <row r="715" ht="14.45" customHeight="1"/>
    <row r="716" ht="14.45" customHeight="1"/>
    <row r="717" ht="14.45" customHeight="1"/>
    <row r="718" ht="14.45" customHeight="1"/>
    <row r="719" ht="14.45" customHeight="1"/>
    <row r="720" ht="14.45" customHeight="1"/>
    <row r="721" ht="14.45" customHeight="1"/>
    <row r="722" ht="14.45" customHeight="1"/>
    <row r="723" ht="14.45" customHeight="1"/>
    <row r="724" ht="14.45" customHeight="1"/>
    <row r="725" ht="14.45" customHeight="1"/>
    <row r="726" ht="14.45" customHeight="1"/>
    <row r="727" ht="14.45" customHeight="1"/>
    <row r="728" ht="14.45" customHeight="1"/>
    <row r="729" ht="14.45" customHeight="1"/>
    <row r="730" ht="14.45" customHeight="1"/>
    <row r="731" ht="14.45" customHeight="1"/>
    <row r="732" ht="14.45" customHeight="1"/>
    <row r="733" ht="14.45" customHeight="1"/>
    <row r="734" ht="14.45" customHeight="1"/>
    <row r="735" ht="14.45" customHeight="1"/>
    <row r="736" ht="14.45" customHeight="1"/>
    <row r="737" ht="14.45" customHeight="1"/>
    <row r="738" ht="14.45" customHeight="1"/>
    <row r="739" ht="14.45" customHeight="1"/>
    <row r="740" ht="14.45" customHeight="1"/>
    <row r="741" ht="14.45" customHeight="1"/>
    <row r="742" ht="14.45" customHeight="1"/>
    <row r="743" ht="14.45" customHeight="1"/>
    <row r="744" ht="14.45" customHeight="1"/>
    <row r="745" ht="14.45" customHeight="1"/>
    <row r="746" ht="14.45" customHeight="1"/>
    <row r="747" ht="14.45" customHeight="1"/>
    <row r="748" ht="14.45" customHeight="1"/>
    <row r="749" ht="14.45" customHeight="1"/>
    <row r="750" ht="14.45" customHeight="1"/>
    <row r="751" ht="14.45" customHeight="1"/>
    <row r="752" ht="14.45" customHeight="1"/>
    <row r="753" ht="14.45" customHeight="1"/>
    <row r="754" ht="14.45" customHeight="1"/>
    <row r="755" ht="14.45" customHeight="1"/>
    <row r="756" ht="14.45" customHeight="1"/>
    <row r="757" ht="14.45" customHeight="1"/>
    <row r="758" ht="14.45" customHeight="1"/>
    <row r="759" ht="14.45" customHeight="1"/>
    <row r="760" ht="14.45" customHeight="1"/>
    <row r="761" ht="14.45" customHeight="1"/>
    <row r="762" ht="14.45" customHeight="1"/>
    <row r="763" ht="14.45" customHeight="1"/>
    <row r="764" ht="14.45" customHeight="1"/>
    <row r="765" ht="14.45" customHeight="1"/>
    <row r="766" ht="14.45" customHeight="1"/>
    <row r="767" ht="14.45" customHeight="1"/>
    <row r="768" ht="14.45" customHeight="1"/>
    <row r="769" ht="14.45" customHeight="1"/>
    <row r="770" ht="14.45" customHeight="1"/>
    <row r="771" ht="14.45" customHeight="1"/>
    <row r="772" ht="14.45" customHeight="1"/>
    <row r="773" ht="14.45" customHeight="1"/>
    <row r="774" ht="14.45" customHeight="1"/>
    <row r="775" ht="14.45" customHeight="1"/>
    <row r="776" ht="14.45" customHeight="1"/>
    <row r="777" ht="14.45" customHeight="1"/>
    <row r="778" ht="14.45" customHeight="1"/>
    <row r="779" ht="14.45" customHeight="1"/>
    <row r="780" ht="14.45" customHeight="1"/>
    <row r="781" ht="14.45" customHeight="1"/>
    <row r="782" ht="14.45" customHeight="1"/>
    <row r="783" ht="14.45" customHeight="1"/>
  </sheetData>
  <mergeCells count="13">
    <mergeCell ref="B7:B9"/>
    <mergeCell ref="B4:G4"/>
    <mergeCell ref="E13:E15"/>
    <mergeCell ref="D13:D15"/>
    <mergeCell ref="C13:C15"/>
    <mergeCell ref="B13:B15"/>
    <mergeCell ref="B10:B12"/>
    <mergeCell ref="C10:C12"/>
    <mergeCell ref="D10:D12"/>
    <mergeCell ref="E10:E12"/>
    <mergeCell ref="E7:E9"/>
    <mergeCell ref="D7:D9"/>
    <mergeCell ref="C7:C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786"/>
  <sheetViews>
    <sheetView zoomScaleNormal="100" workbookViewId="0">
      <pane ySplit="5" topLeftCell="A6" activePane="bottomLeft" state="frozen"/>
      <selection pane="bottomLeft"/>
    </sheetView>
  </sheetViews>
  <sheetFormatPr defaultColWidth="8.85546875" defaultRowHeight="15"/>
  <cols>
    <col min="1" max="1" width="8.5703125" style="2" customWidth="1"/>
    <col min="2" max="2" width="22.7109375" style="10" bestFit="1" customWidth="1"/>
    <col min="3" max="3" width="20.5703125" style="11" customWidth="1"/>
    <col min="4" max="4" width="56" style="2" customWidth="1"/>
    <col min="5" max="5" width="75.5703125" style="2" customWidth="1"/>
    <col min="6" max="6" width="67.85546875" style="2" customWidth="1"/>
    <col min="7" max="7" width="28.5703125" style="2" customWidth="1"/>
    <col min="8" max="16384" width="8.85546875" style="2"/>
  </cols>
  <sheetData>
    <row r="1" spans="1:6">
      <c r="B1" s="59" t="s">
        <v>126</v>
      </c>
    </row>
    <row r="2" spans="1:6" ht="60.6" customHeight="1">
      <c r="A2" s="1"/>
      <c r="B2" s="2"/>
      <c r="C2" s="2"/>
    </row>
    <row r="3" spans="1:6" ht="89.45" customHeight="1">
      <c r="A3" s="1"/>
      <c r="B3" s="2"/>
      <c r="C3" s="2"/>
    </row>
    <row r="4" spans="1:6" ht="60" customHeight="1">
      <c r="A4" s="4"/>
      <c r="B4" s="77" t="s">
        <v>34</v>
      </c>
      <c r="C4" s="84"/>
      <c r="D4" s="84"/>
      <c r="E4" s="84"/>
      <c r="F4" s="84"/>
    </row>
    <row r="5" spans="1:6" ht="45" customHeight="1">
      <c r="B5" s="18" t="s">
        <v>35</v>
      </c>
      <c r="C5" s="18" t="s">
        <v>36</v>
      </c>
      <c r="D5" s="18" t="s">
        <v>37</v>
      </c>
      <c r="E5" s="18" t="s">
        <v>38</v>
      </c>
      <c r="F5" s="18" t="s">
        <v>39</v>
      </c>
    </row>
    <row r="6" spans="1:6" ht="45" customHeight="1">
      <c r="B6" s="85" t="s">
        <v>40</v>
      </c>
      <c r="C6" s="35" t="s">
        <v>41</v>
      </c>
      <c r="D6" s="35" t="s">
        <v>42</v>
      </c>
      <c r="E6" s="35" t="s">
        <v>43</v>
      </c>
      <c r="F6" s="35"/>
    </row>
    <row r="7" spans="1:6" ht="74.45" customHeight="1">
      <c r="B7" s="85"/>
      <c r="C7" s="35" t="s">
        <v>44</v>
      </c>
      <c r="D7" s="43" t="s">
        <v>45</v>
      </c>
      <c r="E7" s="35" t="s">
        <v>46</v>
      </c>
      <c r="F7" s="35"/>
    </row>
    <row r="8" spans="1:6" ht="45" customHeight="1">
      <c r="B8" s="85" t="s">
        <v>47</v>
      </c>
      <c r="C8" s="35" t="s">
        <v>41</v>
      </c>
      <c r="D8" s="43" t="s">
        <v>48</v>
      </c>
      <c r="E8" s="35" t="s">
        <v>49</v>
      </c>
      <c r="F8" s="35"/>
    </row>
    <row r="9" spans="1:6" ht="63">
      <c r="B9" s="85"/>
      <c r="C9" s="35" t="s">
        <v>50</v>
      </c>
      <c r="D9" s="43" t="s">
        <v>113</v>
      </c>
      <c r="E9" s="44" t="s">
        <v>51</v>
      </c>
      <c r="F9" s="35"/>
    </row>
    <row r="10" spans="1:6" ht="45" customHeight="1">
      <c r="B10" s="85"/>
      <c r="C10" s="35" t="s">
        <v>52</v>
      </c>
      <c r="D10" s="43" t="s">
        <v>114</v>
      </c>
      <c r="E10" s="44" t="s">
        <v>53</v>
      </c>
      <c r="F10" s="35"/>
    </row>
    <row r="11" spans="1:6" ht="45" customHeight="1">
      <c r="B11" s="85" t="s">
        <v>54</v>
      </c>
      <c r="C11" s="35" t="s">
        <v>41</v>
      </c>
      <c r="D11" s="43" t="s">
        <v>55</v>
      </c>
      <c r="E11" s="35" t="s">
        <v>56</v>
      </c>
      <c r="F11" s="35"/>
    </row>
    <row r="12" spans="1:6" ht="45" customHeight="1">
      <c r="B12" s="85"/>
      <c r="C12" s="35" t="s">
        <v>44</v>
      </c>
      <c r="D12" s="43" t="s">
        <v>57</v>
      </c>
      <c r="E12" s="35" t="s">
        <v>58</v>
      </c>
      <c r="F12" s="35"/>
    </row>
    <row r="13" spans="1:6" ht="45" customHeight="1">
      <c r="B13" s="85"/>
      <c r="C13" s="35" t="s">
        <v>59</v>
      </c>
      <c r="D13" s="43" t="s">
        <v>60</v>
      </c>
      <c r="E13" s="35" t="s">
        <v>61</v>
      </c>
      <c r="F13" s="35"/>
    </row>
    <row r="14" spans="1:6" ht="45" customHeight="1">
      <c r="B14" s="85" t="s">
        <v>62</v>
      </c>
      <c r="C14" s="35" t="s">
        <v>41</v>
      </c>
      <c r="D14" s="35" t="s">
        <v>63</v>
      </c>
      <c r="E14" s="35" t="s">
        <v>64</v>
      </c>
      <c r="F14" s="35"/>
    </row>
    <row r="15" spans="1:6" ht="47.25">
      <c r="B15" s="85"/>
      <c r="C15" s="35" t="s">
        <v>50</v>
      </c>
      <c r="D15" s="43" t="s">
        <v>65</v>
      </c>
      <c r="E15" s="35" t="s">
        <v>66</v>
      </c>
      <c r="F15" s="35"/>
    </row>
    <row r="16" spans="1:6" ht="45" customHeight="1">
      <c r="B16" s="85"/>
      <c r="C16" s="35" t="s">
        <v>52</v>
      </c>
      <c r="D16" s="43" t="s">
        <v>67</v>
      </c>
      <c r="E16" s="35" t="s">
        <v>68</v>
      </c>
      <c r="F16" s="35"/>
    </row>
    <row r="17" spans="2:6" ht="94.5">
      <c r="B17" s="45" t="s">
        <v>69</v>
      </c>
      <c r="C17" s="35" t="s">
        <v>52</v>
      </c>
      <c r="D17" s="35" t="s">
        <v>115</v>
      </c>
      <c r="E17" s="35" t="s">
        <v>70</v>
      </c>
      <c r="F17" s="35"/>
    </row>
    <row r="18" spans="2:6" ht="45" customHeight="1"/>
    <row r="19" spans="2:6" ht="45" customHeight="1"/>
    <row r="20" spans="2:6" ht="45" customHeight="1"/>
    <row r="21" spans="2:6" ht="45" customHeight="1"/>
    <row r="22" spans="2:6" ht="45" customHeight="1"/>
    <row r="23" spans="2:6" ht="45" customHeight="1"/>
    <row r="24" spans="2:6" ht="45" customHeight="1"/>
    <row r="25" spans="2:6" ht="45" customHeight="1"/>
    <row r="26" spans="2:6" ht="45" customHeight="1"/>
    <row r="27" spans="2:6" ht="45" customHeight="1"/>
    <row r="28" spans="2:6" ht="45" customHeight="1"/>
    <row r="29" spans="2:6" ht="45" customHeight="1"/>
    <row r="30" spans="2:6" ht="45" customHeight="1"/>
    <row r="31" spans="2:6" ht="45" customHeight="1"/>
    <row r="32" spans="2:6"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row r="69" ht="45" customHeight="1"/>
    <row r="70" ht="45" customHeight="1"/>
    <row r="71" ht="45" customHeight="1"/>
    <row r="72" ht="45" customHeight="1"/>
    <row r="73" ht="45" customHeight="1"/>
    <row r="74" ht="45" customHeight="1"/>
    <row r="75" ht="45" customHeight="1"/>
    <row r="76" ht="45" customHeight="1"/>
    <row r="77" ht="45" customHeight="1"/>
    <row r="78" ht="45" customHeight="1"/>
    <row r="79" ht="45" customHeight="1"/>
    <row r="80" ht="45" customHeight="1"/>
    <row r="81" ht="45" customHeight="1"/>
    <row r="82" ht="45" customHeight="1"/>
    <row r="83" ht="45" customHeight="1"/>
    <row r="84" ht="45" customHeight="1"/>
    <row r="85" ht="45" customHeight="1"/>
    <row r="86" ht="45" customHeight="1"/>
    <row r="87" ht="45" customHeight="1"/>
    <row r="88" ht="45" customHeight="1"/>
    <row r="89" ht="45" customHeight="1"/>
    <row r="90" ht="45" customHeight="1"/>
    <row r="91" ht="45" customHeight="1"/>
    <row r="92" ht="14.45" customHeight="1"/>
    <row r="93" ht="14.45" customHeight="1"/>
    <row r="94" ht="14.45" customHeight="1"/>
    <row r="95" ht="14.45" customHeight="1"/>
    <row r="96" ht="14.45" customHeight="1"/>
    <row r="97" ht="14.45" customHeight="1"/>
    <row r="98" ht="14.45" customHeight="1"/>
    <row r="99" ht="14.45" customHeight="1"/>
    <row r="100" ht="14.45" customHeight="1"/>
    <row r="101" ht="14.45" customHeight="1"/>
    <row r="102" ht="14.45" customHeight="1"/>
    <row r="103" ht="14.45" customHeight="1"/>
    <row r="104" ht="14.45" customHeight="1"/>
    <row r="105" ht="14.45" customHeight="1"/>
    <row r="106" ht="14.45" customHeight="1"/>
    <row r="107" ht="14.45" customHeight="1"/>
    <row r="108" ht="14.45" customHeight="1"/>
    <row r="109" ht="14.45" customHeight="1"/>
    <row r="110" ht="14.45" customHeight="1"/>
    <row r="111" ht="14.45" customHeight="1"/>
    <row r="112" ht="14.45" customHeight="1"/>
    <row r="113" ht="14.45" customHeight="1"/>
    <row r="114" ht="14.45" customHeight="1"/>
    <row r="115" ht="14.45" customHeight="1"/>
    <row r="116" ht="14.45" customHeight="1"/>
    <row r="117" ht="14.45" customHeight="1"/>
    <row r="118" ht="14.45" customHeight="1"/>
    <row r="119" ht="14.45" customHeight="1"/>
    <row r="120" ht="14.45" customHeight="1"/>
    <row r="121" ht="14.45" customHeight="1"/>
    <row r="122" ht="14.45" customHeight="1"/>
    <row r="123" ht="14.45" customHeight="1"/>
    <row r="124" ht="14.45" customHeight="1"/>
    <row r="125" ht="14.45" customHeight="1"/>
    <row r="126" ht="14.45" customHeight="1"/>
    <row r="127" ht="14.45" customHeight="1"/>
    <row r="128" ht="14.45" customHeight="1"/>
    <row r="129" ht="14.45" customHeight="1"/>
    <row r="130" ht="14.45" customHeight="1"/>
    <row r="131" ht="14.45" customHeight="1"/>
    <row r="132" ht="14.45" customHeight="1"/>
    <row r="133" ht="14.45" customHeight="1"/>
    <row r="134" ht="14.45" customHeight="1"/>
    <row r="135" ht="14.45" customHeight="1"/>
    <row r="136" ht="14.45" customHeight="1"/>
    <row r="137" ht="14.45" customHeight="1"/>
    <row r="138" ht="14.45" customHeight="1"/>
    <row r="139" ht="14.45" customHeight="1"/>
    <row r="140" ht="14.45" customHeight="1"/>
    <row r="141" ht="14.45" customHeight="1"/>
    <row r="142" ht="14.45" customHeight="1"/>
    <row r="143" ht="14.45" customHeight="1"/>
    <row r="144"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row r="216" ht="14.45" customHeight="1"/>
    <row r="217" ht="14.45" customHeight="1"/>
    <row r="218" ht="14.45" customHeight="1"/>
    <row r="219" ht="14.45" customHeight="1"/>
    <row r="220" ht="14.45" customHeight="1"/>
    <row r="221" ht="14.45" customHeight="1"/>
    <row r="222" ht="14.45" customHeight="1"/>
    <row r="223" ht="14.45" customHeight="1"/>
    <row r="224" ht="14.45" customHeight="1"/>
    <row r="225" ht="14.45" customHeight="1"/>
    <row r="226" ht="14.45" customHeight="1"/>
    <row r="227" ht="14.45" customHeight="1"/>
    <row r="228" ht="14.45" customHeight="1"/>
    <row r="229" ht="14.45" customHeight="1"/>
    <row r="230" ht="14.45" customHeight="1"/>
    <row r="231" ht="14.45" customHeight="1"/>
    <row r="232" ht="14.45" customHeight="1"/>
    <row r="233" ht="14.45" customHeight="1"/>
    <row r="234" ht="14.45" customHeight="1"/>
    <row r="235" ht="14.45" customHeight="1"/>
    <row r="236" ht="14.45" customHeight="1"/>
    <row r="237" ht="14.45" customHeight="1"/>
    <row r="238" ht="14.45" customHeight="1"/>
    <row r="239" ht="14.45" customHeight="1"/>
    <row r="240" ht="14.45" customHeight="1"/>
    <row r="241" ht="14.45" customHeight="1"/>
    <row r="242" ht="14.45" customHeight="1"/>
    <row r="243" ht="14.45" customHeight="1"/>
    <row r="244" ht="14.45" customHeight="1"/>
    <row r="245" ht="14.45" customHeight="1"/>
    <row r="246" ht="14.45" customHeight="1"/>
    <row r="247" ht="14.45" customHeight="1"/>
    <row r="248" ht="14.45" customHeight="1"/>
    <row r="249" ht="14.45" customHeight="1"/>
    <row r="250" ht="14.45" customHeight="1"/>
    <row r="251" ht="14.45" customHeight="1"/>
    <row r="252" ht="14.45" customHeight="1"/>
    <row r="253" ht="14.45" customHeight="1"/>
    <row r="254" ht="14.45" customHeight="1"/>
    <row r="255" ht="14.45" customHeight="1"/>
    <row r="256" ht="14.45" customHeight="1"/>
    <row r="257" ht="14.45" customHeight="1"/>
    <row r="258" ht="14.45" customHeight="1"/>
    <row r="259" ht="14.45" customHeight="1"/>
    <row r="260" ht="14.45" customHeight="1"/>
    <row r="261" ht="14.45" customHeight="1"/>
    <row r="262" ht="14.45" customHeight="1"/>
    <row r="263" ht="14.45" customHeight="1"/>
    <row r="264" ht="14.45" customHeight="1"/>
    <row r="265" ht="14.45" customHeight="1"/>
    <row r="266" ht="14.45" customHeight="1"/>
    <row r="267" ht="14.45" customHeight="1"/>
    <row r="268" ht="14.45" customHeight="1"/>
    <row r="269" ht="14.45" customHeight="1"/>
    <row r="270" ht="14.45" customHeight="1"/>
    <row r="271" ht="14.45" customHeight="1"/>
    <row r="272" ht="14.45" customHeight="1"/>
    <row r="273" ht="14.45" customHeight="1"/>
    <row r="274" ht="14.45" customHeight="1"/>
    <row r="275" ht="14.45" customHeight="1"/>
    <row r="276" ht="14.45" customHeight="1"/>
    <row r="277" ht="14.45" customHeight="1"/>
    <row r="278" ht="14.45" customHeight="1"/>
    <row r="279" ht="14.45" customHeight="1"/>
    <row r="280" ht="14.45" customHeight="1"/>
    <row r="281" ht="14.45" customHeight="1"/>
    <row r="282" ht="14.45" customHeight="1"/>
    <row r="283" ht="14.45" customHeight="1"/>
    <row r="284" ht="14.45" customHeight="1"/>
    <row r="285" ht="14.45" customHeight="1"/>
    <row r="286" ht="14.45" customHeight="1"/>
    <row r="287" ht="14.45" customHeight="1"/>
    <row r="288" ht="14.45" customHeight="1"/>
    <row r="289" ht="14.45" customHeight="1"/>
    <row r="290" ht="14.45" customHeight="1"/>
    <row r="291" ht="14.45" customHeight="1"/>
    <row r="292" ht="14.45" customHeight="1"/>
    <row r="293" ht="14.45" customHeight="1"/>
    <row r="294" ht="14.45" customHeight="1"/>
    <row r="295" ht="14.45" customHeight="1"/>
    <row r="296" ht="14.45" customHeight="1"/>
    <row r="297" ht="14.45" customHeight="1"/>
    <row r="298" ht="14.45" customHeight="1"/>
    <row r="299" ht="14.45" customHeight="1"/>
    <row r="300" ht="14.45" customHeight="1"/>
    <row r="301" ht="14.45" customHeight="1"/>
    <row r="302" ht="14.45" customHeight="1"/>
    <row r="303" ht="14.45" customHeight="1"/>
    <row r="304" ht="14.45" customHeight="1"/>
    <row r="305" ht="14.45" customHeight="1"/>
    <row r="306" ht="14.45" customHeight="1"/>
    <row r="307" ht="14.45" customHeight="1"/>
    <row r="308" ht="14.45" customHeight="1"/>
    <row r="309" ht="14.45" customHeight="1"/>
    <row r="310" ht="14.45" customHeight="1"/>
    <row r="311" ht="14.45" customHeight="1"/>
    <row r="312" ht="14.45" customHeight="1"/>
    <row r="313" ht="14.45" customHeight="1"/>
    <row r="314" ht="14.45" customHeight="1"/>
    <row r="315" ht="14.45" customHeight="1"/>
    <row r="316" ht="14.45" customHeight="1"/>
    <row r="317" ht="14.45" customHeight="1"/>
    <row r="318" ht="14.45" customHeight="1"/>
    <row r="319" ht="14.45" customHeight="1"/>
    <row r="320" ht="14.45" customHeight="1"/>
    <row r="321" ht="14.45" customHeight="1"/>
    <row r="322" ht="14.45" customHeight="1"/>
    <row r="323" ht="14.45" customHeight="1"/>
    <row r="324" ht="14.45" customHeight="1"/>
    <row r="325" ht="14.45" customHeight="1"/>
    <row r="326" ht="14.45" customHeight="1"/>
    <row r="327" ht="14.45" customHeight="1"/>
    <row r="328" ht="14.45" customHeight="1"/>
    <row r="329" ht="14.45" customHeight="1"/>
    <row r="330" ht="14.45" customHeight="1"/>
    <row r="331" ht="14.45" customHeight="1"/>
    <row r="332" ht="14.45" customHeight="1"/>
    <row r="333" ht="14.45" customHeight="1"/>
    <row r="334" ht="14.45" customHeight="1"/>
    <row r="335" ht="14.45" customHeight="1"/>
    <row r="336" ht="14.45" customHeight="1"/>
    <row r="337" ht="14.45" customHeight="1"/>
    <row r="338" ht="14.45" customHeight="1"/>
    <row r="339" ht="14.45" customHeight="1"/>
    <row r="340" ht="14.45" customHeight="1"/>
    <row r="341" ht="14.45" customHeight="1"/>
    <row r="342" ht="14.45" customHeight="1"/>
    <row r="343" ht="14.45" customHeight="1"/>
    <row r="344" ht="14.45" customHeight="1"/>
    <row r="345" ht="14.45" customHeight="1"/>
    <row r="346" ht="14.45" customHeight="1"/>
    <row r="347" ht="14.45" customHeight="1"/>
    <row r="348" ht="14.45" customHeight="1"/>
    <row r="349" ht="14.45" customHeight="1"/>
    <row r="350" ht="14.45" customHeight="1"/>
    <row r="351" ht="14.45" customHeight="1"/>
    <row r="352" ht="14.45" customHeight="1"/>
    <row r="353" ht="14.45" customHeight="1"/>
    <row r="354" ht="14.45" customHeight="1"/>
    <row r="355" ht="14.45" customHeight="1"/>
    <row r="356" ht="14.45" customHeight="1"/>
    <row r="357" ht="14.45" customHeight="1"/>
    <row r="358" ht="14.45" customHeight="1"/>
    <row r="359" ht="14.45" customHeight="1"/>
    <row r="360" ht="14.45" customHeight="1"/>
    <row r="361" ht="14.45" customHeight="1"/>
    <row r="362" ht="14.45" customHeight="1"/>
    <row r="363" ht="14.45" customHeight="1"/>
    <row r="364" ht="14.45" customHeight="1"/>
    <row r="365" ht="14.45" customHeight="1"/>
    <row r="366" ht="14.45" customHeight="1"/>
    <row r="367" ht="14.45" customHeight="1"/>
    <row r="368" ht="14.45" customHeight="1"/>
    <row r="369" ht="14.45" customHeight="1"/>
    <row r="370" ht="14.45" customHeight="1"/>
    <row r="371" ht="14.45" customHeight="1"/>
    <row r="372" ht="14.45" customHeight="1"/>
    <row r="373" ht="14.45" customHeight="1"/>
    <row r="374" ht="14.45" customHeight="1"/>
    <row r="375" ht="14.45" customHeight="1"/>
    <row r="376" ht="14.45" customHeight="1"/>
    <row r="377" ht="14.45" customHeight="1"/>
    <row r="378" ht="14.45" customHeight="1"/>
    <row r="379" ht="14.45" customHeight="1"/>
    <row r="380" ht="14.45" customHeight="1"/>
    <row r="381" ht="14.45" customHeight="1"/>
    <row r="382" ht="14.45" customHeight="1"/>
    <row r="383" ht="14.45" customHeight="1"/>
    <row r="384" ht="14.45" customHeight="1"/>
    <row r="385" ht="14.45" customHeight="1"/>
    <row r="386" ht="14.45" customHeight="1"/>
    <row r="387" ht="14.45" customHeight="1"/>
    <row r="388" ht="14.45" customHeight="1"/>
    <row r="389" ht="14.45" customHeight="1"/>
    <row r="390" ht="14.45" customHeight="1"/>
    <row r="391" ht="14.45" customHeight="1"/>
    <row r="392" ht="14.45" customHeight="1"/>
    <row r="393" ht="14.45" customHeight="1"/>
    <row r="394" ht="14.45" customHeight="1"/>
    <row r="395" ht="14.45" customHeight="1"/>
    <row r="396" ht="14.45" customHeight="1"/>
    <row r="397" ht="14.45" customHeight="1"/>
    <row r="398" ht="14.45" customHeight="1"/>
    <row r="399" ht="14.45" customHeight="1"/>
    <row r="400" ht="14.45" customHeight="1"/>
    <row r="401" ht="14.45" customHeight="1"/>
    <row r="402" ht="14.45" customHeight="1"/>
    <row r="403" ht="14.45" customHeight="1"/>
    <row r="404" ht="14.45" customHeight="1"/>
    <row r="405" ht="14.45" customHeight="1"/>
    <row r="406" ht="14.45" customHeight="1"/>
    <row r="407" ht="14.45" customHeight="1"/>
    <row r="408" ht="14.45" customHeight="1"/>
    <row r="409" ht="14.45" customHeight="1"/>
    <row r="410" ht="14.45" customHeight="1"/>
    <row r="411" ht="14.45" customHeight="1"/>
    <row r="412" ht="14.45" customHeight="1"/>
    <row r="413" ht="14.45" customHeight="1"/>
    <row r="414" ht="14.45" customHeight="1"/>
    <row r="415" ht="14.45" customHeight="1"/>
    <row r="416" ht="14.45" customHeight="1"/>
    <row r="417" ht="14.45" customHeight="1"/>
    <row r="418" ht="14.45" customHeight="1"/>
    <row r="419" ht="14.45" customHeight="1"/>
    <row r="420" ht="14.45" customHeight="1"/>
    <row r="421" ht="14.45" customHeight="1"/>
    <row r="422" ht="14.45" customHeight="1"/>
    <row r="423" ht="14.45" customHeight="1"/>
    <row r="424" ht="14.45" customHeight="1"/>
    <row r="425" ht="14.45" customHeight="1"/>
    <row r="426" ht="14.45" customHeight="1"/>
    <row r="427" ht="14.45" customHeight="1"/>
    <row r="428" ht="14.45" customHeight="1"/>
    <row r="429" ht="14.45" customHeight="1"/>
    <row r="430" ht="14.45" customHeight="1"/>
    <row r="431" ht="14.45" customHeight="1"/>
    <row r="432" ht="14.45" customHeight="1"/>
    <row r="433" ht="14.45" customHeight="1"/>
    <row r="434" ht="14.45" customHeight="1"/>
    <row r="435" ht="14.45" customHeight="1"/>
    <row r="436" ht="14.45" customHeight="1"/>
    <row r="437" ht="14.45" customHeight="1"/>
    <row r="438" ht="14.45" customHeight="1"/>
    <row r="439" ht="14.45" customHeight="1"/>
    <row r="440" ht="14.45" customHeight="1"/>
    <row r="441" ht="14.45" customHeight="1"/>
    <row r="442" ht="14.45" customHeight="1"/>
    <row r="443" ht="14.45" customHeight="1"/>
    <row r="444" ht="14.45" customHeight="1"/>
    <row r="445" ht="14.45" customHeight="1"/>
    <row r="446" ht="14.45" customHeight="1"/>
    <row r="447" ht="14.45" customHeight="1"/>
    <row r="448" ht="14.45" customHeight="1"/>
    <row r="449" ht="14.45" customHeight="1"/>
    <row r="450" ht="14.45" customHeight="1"/>
    <row r="451" ht="14.45" customHeight="1"/>
    <row r="452" ht="14.45" customHeight="1"/>
    <row r="453" ht="14.45" customHeight="1"/>
    <row r="454" ht="14.45" customHeight="1"/>
    <row r="455" ht="14.45" customHeight="1"/>
    <row r="456" ht="14.45" customHeight="1"/>
    <row r="457" ht="14.45" customHeight="1"/>
    <row r="458" ht="14.45" customHeight="1"/>
    <row r="459" ht="14.45" customHeight="1"/>
    <row r="460" ht="14.45" customHeight="1"/>
    <row r="461" ht="14.45" customHeight="1"/>
    <row r="462" ht="14.45" customHeight="1"/>
    <row r="463" ht="14.45" customHeight="1"/>
    <row r="464" ht="14.45" customHeight="1"/>
    <row r="465" ht="14.45" customHeight="1"/>
    <row r="466" ht="14.45" customHeight="1"/>
    <row r="467" ht="14.45" customHeight="1"/>
    <row r="468" ht="14.45" customHeight="1"/>
    <row r="469" ht="14.45" customHeight="1"/>
    <row r="470" ht="14.45" customHeight="1"/>
    <row r="471" ht="14.45" customHeight="1"/>
    <row r="472" ht="14.45" customHeight="1"/>
    <row r="473" ht="14.45" customHeight="1"/>
    <row r="474" ht="14.45" customHeight="1"/>
    <row r="475" ht="14.45" customHeight="1"/>
    <row r="476" ht="14.45" customHeight="1"/>
    <row r="477" ht="14.45" customHeight="1"/>
    <row r="478" ht="14.45" customHeight="1"/>
    <row r="479" ht="14.45" customHeight="1"/>
    <row r="480" ht="14.45" customHeight="1"/>
    <row r="481" ht="14.45" customHeight="1"/>
    <row r="482" ht="14.45" customHeight="1"/>
    <row r="483" ht="14.45" customHeight="1"/>
    <row r="484" ht="14.45" customHeight="1"/>
    <row r="485" ht="14.45" customHeight="1"/>
    <row r="486" ht="14.45" customHeight="1"/>
    <row r="487" ht="14.45" customHeight="1"/>
    <row r="488" ht="14.45" customHeight="1"/>
    <row r="489" ht="14.45" customHeight="1"/>
    <row r="490" ht="14.45" customHeight="1"/>
    <row r="491" ht="14.45" customHeight="1"/>
    <row r="492" ht="14.45" customHeight="1"/>
    <row r="493" ht="14.45" customHeight="1"/>
    <row r="494" ht="14.45" customHeight="1"/>
    <row r="495" ht="14.45" customHeight="1"/>
    <row r="496" ht="14.45" customHeight="1"/>
    <row r="497" ht="14.45" customHeight="1"/>
    <row r="498" ht="14.45" customHeight="1"/>
    <row r="499" ht="14.45" customHeight="1"/>
    <row r="500" ht="14.45" customHeight="1"/>
    <row r="501" ht="14.45" customHeight="1"/>
    <row r="502" ht="14.45" customHeight="1"/>
    <row r="503" ht="14.45" customHeight="1"/>
    <row r="504" ht="14.45" customHeight="1"/>
    <row r="505" ht="14.45" customHeight="1"/>
    <row r="506" ht="14.45" customHeight="1"/>
    <row r="507" ht="14.45" customHeight="1"/>
    <row r="508" ht="14.45" customHeight="1"/>
    <row r="509" ht="14.45" customHeight="1"/>
    <row r="510" ht="14.45" customHeight="1"/>
    <row r="511" ht="14.45" customHeight="1"/>
    <row r="512" ht="14.45" customHeight="1"/>
    <row r="513" ht="14.45" customHeight="1"/>
    <row r="514" ht="14.45" customHeight="1"/>
    <row r="515" ht="14.45" customHeight="1"/>
    <row r="516" ht="14.45" customHeight="1"/>
    <row r="517" ht="14.45" customHeight="1"/>
    <row r="518" ht="14.45" customHeight="1"/>
    <row r="519" ht="14.45" customHeight="1"/>
    <row r="520" ht="14.45" customHeight="1"/>
    <row r="521" ht="14.45" customHeight="1"/>
    <row r="522" ht="14.45" customHeight="1"/>
    <row r="523" ht="14.45" customHeight="1"/>
    <row r="524" ht="14.45" customHeight="1"/>
    <row r="525" ht="14.45" customHeight="1"/>
    <row r="526" ht="14.45" customHeight="1"/>
    <row r="527" ht="14.45" customHeight="1"/>
    <row r="528" ht="14.45" customHeight="1"/>
    <row r="529" ht="14.45" customHeight="1"/>
    <row r="530" ht="14.45" customHeight="1"/>
    <row r="531" ht="14.45" customHeight="1"/>
    <row r="532" ht="14.45" customHeight="1"/>
    <row r="533" ht="14.45" customHeight="1"/>
    <row r="534" ht="14.45" customHeight="1"/>
    <row r="535" ht="14.45" customHeight="1"/>
    <row r="536" ht="14.45" customHeight="1"/>
    <row r="537" ht="14.45" customHeight="1"/>
    <row r="538" ht="14.45" customHeight="1"/>
    <row r="539" ht="14.45" customHeight="1"/>
    <row r="540" ht="14.45" customHeight="1"/>
    <row r="541" ht="14.45" customHeight="1"/>
    <row r="542" ht="14.45" customHeight="1"/>
    <row r="543" ht="14.45" customHeight="1"/>
    <row r="544" ht="14.45" customHeight="1"/>
    <row r="545" ht="14.45" customHeight="1"/>
    <row r="546" ht="14.45" customHeight="1"/>
    <row r="547" ht="14.45" customHeight="1"/>
    <row r="548" ht="14.45" customHeight="1"/>
    <row r="549" ht="14.45" customHeight="1"/>
    <row r="550" ht="14.45" customHeight="1"/>
    <row r="551" ht="14.45" customHeight="1"/>
    <row r="552" ht="14.45" customHeight="1"/>
    <row r="553" ht="14.45" customHeight="1"/>
    <row r="554" ht="14.45" customHeight="1"/>
    <row r="555" ht="14.45" customHeight="1"/>
    <row r="556" ht="14.45" customHeight="1"/>
    <row r="557" ht="14.45" customHeight="1"/>
    <row r="558" ht="14.45" customHeight="1"/>
    <row r="559" ht="14.45" customHeight="1"/>
    <row r="560" ht="14.45" customHeight="1"/>
    <row r="561" ht="14.45" customHeight="1"/>
    <row r="562" ht="14.45" customHeight="1"/>
    <row r="563" ht="14.45" customHeight="1"/>
    <row r="564" ht="14.45" customHeight="1"/>
    <row r="565" ht="14.45" customHeight="1"/>
    <row r="566" ht="14.45" customHeight="1"/>
    <row r="567" ht="14.45" customHeight="1"/>
    <row r="568" ht="14.45" customHeight="1"/>
    <row r="569" ht="14.45" customHeight="1"/>
    <row r="570" ht="14.45" customHeight="1"/>
    <row r="571" ht="14.45" customHeight="1"/>
    <row r="572" ht="14.45" customHeight="1"/>
    <row r="573" ht="14.45" customHeight="1"/>
    <row r="574" ht="14.45" customHeight="1"/>
    <row r="575" ht="14.45" customHeight="1"/>
    <row r="576" ht="14.45" customHeight="1"/>
    <row r="577" ht="14.45" customHeight="1"/>
    <row r="578" ht="14.45" customHeight="1"/>
    <row r="579" ht="14.45" customHeight="1"/>
    <row r="580" ht="14.45" customHeight="1"/>
    <row r="581" ht="14.45" customHeight="1"/>
    <row r="582" ht="14.45" customHeight="1"/>
    <row r="583" ht="14.45" customHeight="1"/>
    <row r="584" ht="14.45" customHeight="1"/>
    <row r="585" ht="14.45" customHeight="1"/>
    <row r="586" ht="14.45" customHeight="1"/>
    <row r="587" ht="14.45" customHeight="1"/>
    <row r="588" ht="14.45" customHeight="1"/>
    <row r="589" ht="14.45" customHeight="1"/>
    <row r="590" ht="14.45" customHeight="1"/>
    <row r="591" ht="14.45" customHeight="1"/>
    <row r="592" ht="14.45" customHeight="1"/>
    <row r="593" ht="14.45" customHeight="1"/>
    <row r="594" ht="14.45" customHeight="1"/>
    <row r="595" ht="14.45" customHeight="1"/>
    <row r="596" ht="14.45" customHeight="1"/>
    <row r="597" ht="14.45" customHeight="1"/>
    <row r="598" ht="14.45" customHeight="1"/>
    <row r="599" ht="14.45" customHeight="1"/>
    <row r="600" ht="14.45" customHeight="1"/>
    <row r="601" ht="14.45" customHeight="1"/>
    <row r="602" ht="14.45" customHeight="1"/>
    <row r="603" ht="14.45" customHeight="1"/>
    <row r="604" ht="14.45" customHeight="1"/>
    <row r="605" ht="14.45" customHeight="1"/>
    <row r="606" ht="14.45" customHeight="1"/>
    <row r="607" ht="14.45" customHeight="1"/>
    <row r="608" ht="14.45" customHeight="1"/>
    <row r="609" ht="14.45" customHeight="1"/>
    <row r="610" ht="14.45" customHeight="1"/>
    <row r="611" ht="14.45" customHeight="1"/>
    <row r="612" ht="14.45" customHeight="1"/>
    <row r="613" ht="14.45" customHeight="1"/>
    <row r="614" ht="14.45" customHeight="1"/>
    <row r="615" ht="14.45" customHeight="1"/>
    <row r="616" ht="14.45" customHeight="1"/>
    <row r="617" ht="14.45" customHeight="1"/>
    <row r="618" ht="14.45" customHeight="1"/>
    <row r="619" ht="14.45" customHeight="1"/>
    <row r="620" ht="14.45" customHeight="1"/>
    <row r="621" ht="14.45" customHeight="1"/>
    <row r="622" ht="14.45" customHeight="1"/>
    <row r="623" ht="14.45" customHeight="1"/>
    <row r="624" ht="14.45" customHeight="1"/>
    <row r="625" ht="14.45" customHeight="1"/>
    <row r="626" ht="14.45" customHeight="1"/>
    <row r="627" ht="14.45" customHeight="1"/>
    <row r="628" ht="14.45" customHeight="1"/>
    <row r="629" ht="14.45" customHeight="1"/>
    <row r="630" ht="14.45" customHeight="1"/>
    <row r="631" ht="14.45" customHeight="1"/>
    <row r="632" ht="14.45" customHeight="1"/>
    <row r="633" ht="14.45" customHeight="1"/>
    <row r="634" ht="14.45" customHeight="1"/>
    <row r="635" ht="14.45" customHeight="1"/>
    <row r="636" ht="14.45" customHeight="1"/>
    <row r="637" ht="14.45" customHeight="1"/>
    <row r="638" ht="14.45" customHeight="1"/>
    <row r="639" ht="14.45" customHeight="1"/>
    <row r="640" ht="14.45" customHeight="1"/>
    <row r="641" ht="14.45" customHeight="1"/>
    <row r="642" ht="14.45" customHeight="1"/>
    <row r="643" ht="14.45" customHeight="1"/>
    <row r="644" ht="14.45" customHeight="1"/>
    <row r="645" ht="14.45" customHeight="1"/>
    <row r="646" ht="14.45" customHeight="1"/>
    <row r="647" ht="14.45" customHeight="1"/>
    <row r="648" ht="14.45" customHeight="1"/>
    <row r="649" ht="14.45" customHeight="1"/>
    <row r="650" ht="14.45" customHeight="1"/>
    <row r="651" ht="14.45" customHeight="1"/>
    <row r="652" ht="14.45" customHeight="1"/>
    <row r="653" ht="14.45" customHeight="1"/>
    <row r="654" ht="14.45" customHeight="1"/>
    <row r="655" ht="14.45" customHeight="1"/>
    <row r="656" ht="14.45" customHeight="1"/>
    <row r="657" ht="14.45" customHeight="1"/>
    <row r="658" ht="14.45" customHeight="1"/>
    <row r="659" ht="14.45" customHeight="1"/>
    <row r="660" ht="14.45" customHeight="1"/>
    <row r="661" ht="14.45" customHeight="1"/>
    <row r="662" ht="14.45" customHeight="1"/>
    <row r="663" ht="14.45" customHeight="1"/>
    <row r="664" ht="14.45" customHeight="1"/>
    <row r="665" ht="14.45" customHeight="1"/>
    <row r="666" ht="14.45" customHeight="1"/>
    <row r="667" ht="14.45" customHeight="1"/>
    <row r="668" ht="14.45" customHeight="1"/>
    <row r="669" ht="14.45" customHeight="1"/>
    <row r="670" ht="14.45" customHeight="1"/>
    <row r="671" ht="14.45" customHeight="1"/>
    <row r="672" ht="14.45" customHeight="1"/>
    <row r="673" ht="14.45" customHeight="1"/>
    <row r="674" ht="14.45" customHeight="1"/>
    <row r="675" ht="14.45" customHeight="1"/>
    <row r="676" ht="14.45" customHeight="1"/>
    <row r="677" ht="14.45" customHeight="1"/>
    <row r="678" ht="14.45" customHeight="1"/>
    <row r="679" ht="14.45" customHeight="1"/>
    <row r="680" ht="14.45" customHeight="1"/>
    <row r="681" ht="14.45" customHeight="1"/>
    <row r="682" ht="14.45" customHeight="1"/>
    <row r="683" ht="14.45" customHeight="1"/>
    <row r="684" ht="14.45" customHeight="1"/>
    <row r="685" ht="14.45" customHeight="1"/>
    <row r="686" ht="14.45" customHeight="1"/>
    <row r="687" ht="14.45" customHeight="1"/>
    <row r="688" ht="14.45" customHeight="1"/>
    <row r="689" ht="14.45" customHeight="1"/>
    <row r="690" ht="14.45" customHeight="1"/>
    <row r="691" ht="14.45" customHeight="1"/>
    <row r="692" ht="14.45" customHeight="1"/>
    <row r="693" ht="14.45" customHeight="1"/>
    <row r="694" ht="14.45" customHeight="1"/>
    <row r="695" ht="14.45" customHeight="1"/>
    <row r="696" ht="14.45" customHeight="1"/>
    <row r="697" ht="14.45" customHeight="1"/>
    <row r="698" ht="14.45" customHeight="1"/>
    <row r="699" ht="14.45" customHeight="1"/>
    <row r="700" ht="14.45" customHeight="1"/>
    <row r="701" ht="14.45" customHeight="1"/>
    <row r="702" ht="14.45" customHeight="1"/>
    <row r="703" ht="14.45" customHeight="1"/>
    <row r="704" ht="14.45" customHeight="1"/>
    <row r="705" ht="14.45" customHeight="1"/>
    <row r="706" ht="14.45" customHeight="1"/>
    <row r="707" ht="14.45" customHeight="1"/>
    <row r="708" ht="14.45" customHeight="1"/>
    <row r="709" ht="14.45" customHeight="1"/>
    <row r="710" ht="14.45" customHeight="1"/>
    <row r="711" ht="14.45" customHeight="1"/>
    <row r="712" ht="14.45" customHeight="1"/>
    <row r="713" ht="14.45" customHeight="1"/>
    <row r="714" ht="14.45" customHeight="1"/>
    <row r="715" ht="14.45" customHeight="1"/>
    <row r="716" ht="14.45" customHeight="1"/>
    <row r="717" ht="14.45" customHeight="1"/>
    <row r="718" ht="14.45" customHeight="1"/>
    <row r="719" ht="14.45" customHeight="1"/>
    <row r="720" ht="14.45" customHeight="1"/>
    <row r="721" ht="14.45" customHeight="1"/>
    <row r="722" ht="14.45" customHeight="1"/>
    <row r="723" ht="14.45" customHeight="1"/>
    <row r="724" ht="14.45" customHeight="1"/>
    <row r="725" ht="14.45" customHeight="1"/>
    <row r="726" ht="14.45" customHeight="1"/>
    <row r="727" ht="14.45" customHeight="1"/>
    <row r="728" ht="14.45" customHeight="1"/>
    <row r="729" ht="14.45" customHeight="1"/>
    <row r="730" ht="14.45" customHeight="1"/>
    <row r="731" ht="14.45" customHeight="1"/>
    <row r="732" ht="14.45" customHeight="1"/>
    <row r="733" ht="14.45" customHeight="1"/>
    <row r="734" ht="14.45" customHeight="1"/>
    <row r="735" ht="14.45" customHeight="1"/>
    <row r="736" ht="14.45" customHeight="1"/>
    <row r="737" ht="14.45" customHeight="1"/>
    <row r="738" ht="14.45" customHeight="1"/>
    <row r="739" ht="14.45" customHeight="1"/>
    <row r="740" ht="14.45" customHeight="1"/>
    <row r="741" ht="14.45" customHeight="1"/>
    <row r="742" ht="14.45" customHeight="1"/>
    <row r="743" ht="14.45" customHeight="1"/>
    <row r="744" ht="14.45" customHeight="1"/>
    <row r="745" ht="14.45" customHeight="1"/>
    <row r="746" ht="14.45" customHeight="1"/>
    <row r="747" ht="14.45" customHeight="1"/>
    <row r="748" ht="14.45" customHeight="1"/>
    <row r="749" ht="14.45" customHeight="1"/>
    <row r="750" ht="14.45" customHeight="1"/>
    <row r="751" ht="14.45" customHeight="1"/>
    <row r="752" ht="14.45" customHeight="1"/>
    <row r="753" ht="14.45" customHeight="1"/>
    <row r="754" ht="14.45" customHeight="1"/>
    <row r="755" ht="14.45" customHeight="1"/>
    <row r="756" ht="14.45" customHeight="1"/>
    <row r="757" ht="14.45" customHeight="1"/>
    <row r="758" ht="14.45" customHeight="1"/>
    <row r="759" ht="14.45" customHeight="1"/>
    <row r="760" ht="14.45" customHeight="1"/>
    <row r="761" ht="14.45" customHeight="1"/>
    <row r="762" ht="14.45" customHeight="1"/>
    <row r="763" ht="14.45" customHeight="1"/>
    <row r="764" ht="14.45" customHeight="1"/>
    <row r="765" ht="14.45" customHeight="1"/>
    <row r="766" ht="14.45" customHeight="1"/>
    <row r="767" ht="14.45" customHeight="1"/>
    <row r="768" ht="14.45" customHeight="1"/>
    <row r="769" ht="14.45" customHeight="1"/>
    <row r="770" ht="14.45" customHeight="1"/>
    <row r="771" ht="14.45" customHeight="1"/>
    <row r="772" ht="14.45" customHeight="1"/>
    <row r="773" ht="14.45" customHeight="1"/>
    <row r="774" ht="14.45" customHeight="1"/>
    <row r="775" ht="14.45" customHeight="1"/>
    <row r="776" ht="14.45" customHeight="1"/>
    <row r="777" ht="14.45" customHeight="1"/>
    <row r="778" ht="14.45" customHeight="1"/>
    <row r="779" ht="14.45" customHeight="1"/>
    <row r="780" ht="14.45" customHeight="1"/>
    <row r="781" ht="14.45" customHeight="1"/>
    <row r="782" ht="14.45" customHeight="1"/>
    <row r="783" ht="14.45" customHeight="1"/>
    <row r="784" ht="14.45" customHeight="1"/>
    <row r="785" ht="14.45" customHeight="1"/>
    <row r="786" ht="14.45" customHeight="1"/>
  </sheetData>
  <mergeCells count="5">
    <mergeCell ref="B4:F4"/>
    <mergeCell ref="B6:B7"/>
    <mergeCell ref="B8:B10"/>
    <mergeCell ref="B11:B13"/>
    <mergeCell ref="B14:B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795"/>
  <sheetViews>
    <sheetView zoomScaleNormal="100" workbookViewId="0">
      <pane ySplit="5" topLeftCell="A6" activePane="bottomLeft" state="frozen"/>
      <selection pane="bottomLeft"/>
    </sheetView>
  </sheetViews>
  <sheetFormatPr defaultColWidth="8.85546875" defaultRowHeight="15"/>
  <cols>
    <col min="1" max="1" width="9.85546875" style="2" customWidth="1"/>
    <col min="2" max="2" width="30.42578125" style="10" bestFit="1" customWidth="1"/>
    <col min="3" max="3" width="25.42578125" style="11" customWidth="1"/>
    <col min="4" max="4" width="24.140625" style="2" customWidth="1"/>
    <col min="5" max="5" width="26.5703125" style="2" customWidth="1"/>
    <col min="6" max="6" width="40.5703125" style="2" bestFit="1" customWidth="1"/>
    <col min="7" max="7" width="19.85546875" style="2" customWidth="1"/>
    <col min="8" max="8" width="33.85546875" style="2" customWidth="1"/>
    <col min="9" max="9" width="24.42578125" style="2" customWidth="1"/>
    <col min="10" max="10" width="75.5703125" style="21" customWidth="1"/>
    <col min="11" max="11" width="8.85546875" style="2" customWidth="1"/>
    <col min="12" max="16384" width="8.85546875" style="2"/>
  </cols>
  <sheetData>
    <row r="1" spans="1:10">
      <c r="B1" s="59" t="s">
        <v>126</v>
      </c>
    </row>
    <row r="2" spans="1:10" ht="60.6" customHeight="1">
      <c r="A2" s="1"/>
      <c r="B2" s="2"/>
      <c r="C2" s="2"/>
    </row>
    <row r="3" spans="1:10" ht="89.45" customHeight="1">
      <c r="A3" s="1"/>
      <c r="B3" s="2"/>
      <c r="C3" s="2"/>
    </row>
    <row r="4" spans="1:10" ht="60" customHeight="1">
      <c r="A4" s="4"/>
      <c r="B4" s="77" t="s">
        <v>71</v>
      </c>
      <c r="C4" s="84"/>
      <c r="D4" s="84"/>
      <c r="E4" s="84"/>
      <c r="F4" s="84"/>
      <c r="G4" s="84"/>
      <c r="H4" s="13"/>
    </row>
    <row r="5" spans="1:10" ht="39" customHeight="1">
      <c r="A5" s="46"/>
      <c r="B5" s="18" t="s">
        <v>119</v>
      </c>
      <c r="C5" s="18" t="s">
        <v>72</v>
      </c>
      <c r="D5" s="14" t="s">
        <v>5</v>
      </c>
      <c r="E5" s="14" t="s">
        <v>6</v>
      </c>
      <c r="F5" s="14" t="s">
        <v>7</v>
      </c>
      <c r="G5" s="14" t="s">
        <v>8</v>
      </c>
      <c r="H5" s="18" t="s">
        <v>120</v>
      </c>
      <c r="I5" s="14" t="s">
        <v>73</v>
      </c>
      <c r="J5" s="18" t="s">
        <v>74</v>
      </c>
    </row>
    <row r="6" spans="1:10" ht="39" customHeight="1">
      <c r="A6" s="47" t="s">
        <v>29</v>
      </c>
      <c r="B6" s="33" t="s">
        <v>75</v>
      </c>
      <c r="C6" s="33" t="s">
        <v>104</v>
      </c>
      <c r="D6" s="48" t="s">
        <v>110</v>
      </c>
      <c r="E6" s="48" t="s">
        <v>76</v>
      </c>
      <c r="F6" s="49" t="s">
        <v>105</v>
      </c>
      <c r="G6" s="48" t="s">
        <v>106</v>
      </c>
      <c r="H6" s="48" t="s">
        <v>77</v>
      </c>
      <c r="I6" s="50">
        <v>44535</v>
      </c>
      <c r="J6" s="33" t="s">
        <v>111</v>
      </c>
    </row>
    <row r="7" spans="1:10" ht="14.45" customHeight="1">
      <c r="A7" s="1"/>
      <c r="B7" s="20"/>
      <c r="C7" s="20"/>
      <c r="D7" s="16"/>
      <c r="E7" s="27"/>
      <c r="F7" s="27"/>
      <c r="G7" s="27"/>
      <c r="H7" s="27"/>
      <c r="I7" s="27"/>
      <c r="J7" s="22"/>
    </row>
    <row r="8" spans="1:10" ht="14.45" customHeight="1">
      <c r="A8" s="1"/>
      <c r="B8" s="20"/>
      <c r="C8" s="20"/>
      <c r="D8" s="16"/>
      <c r="E8" s="27"/>
      <c r="F8" s="27"/>
      <c r="G8" s="27"/>
      <c r="H8" s="27"/>
      <c r="I8" s="27"/>
      <c r="J8" s="22"/>
    </row>
    <row r="9" spans="1:10" ht="14.45" customHeight="1">
      <c r="A9" s="1"/>
      <c r="B9" s="20"/>
      <c r="C9" s="20"/>
      <c r="D9" s="16"/>
      <c r="E9" s="27"/>
      <c r="F9" s="27"/>
      <c r="G9" s="27"/>
      <c r="H9" s="27"/>
      <c r="I9" s="27"/>
      <c r="J9" s="22"/>
    </row>
    <row r="10" spans="1:10" ht="14.45" customHeight="1">
      <c r="B10" s="20"/>
      <c r="C10" s="20"/>
      <c r="D10" s="26"/>
      <c r="E10" s="27"/>
      <c r="F10" s="27"/>
      <c r="G10" s="27"/>
      <c r="H10" s="27"/>
      <c r="I10" s="28"/>
      <c r="J10" s="22"/>
    </row>
    <row r="11" spans="1:10" ht="14.45" customHeight="1">
      <c r="B11" s="20"/>
      <c r="C11" s="20"/>
      <c r="D11" s="16"/>
      <c r="E11" s="27"/>
      <c r="F11" s="27"/>
      <c r="G11" s="27"/>
      <c r="H11" s="27"/>
      <c r="I11" s="28"/>
      <c r="J11" s="22"/>
    </row>
    <row r="12" spans="1:10" ht="14.45" customHeight="1">
      <c r="B12" s="20"/>
      <c r="C12" s="20"/>
      <c r="D12" s="16"/>
      <c r="E12" s="27"/>
      <c r="F12" s="27"/>
      <c r="G12" s="27"/>
      <c r="H12" s="27"/>
      <c r="I12" s="28"/>
      <c r="J12" s="22"/>
    </row>
    <row r="13" spans="1:10" ht="14.45" customHeight="1">
      <c r="B13" s="20"/>
      <c r="C13" s="20"/>
      <c r="D13" s="16"/>
      <c r="E13" s="27"/>
      <c r="F13" s="27"/>
      <c r="G13" s="27"/>
      <c r="H13" s="27"/>
      <c r="I13" s="28"/>
      <c r="J13" s="22"/>
    </row>
    <row r="14" spans="1:10" ht="14.45" customHeight="1">
      <c r="B14" s="20"/>
      <c r="C14" s="20"/>
      <c r="D14" s="16"/>
      <c r="E14" s="27"/>
      <c r="F14" s="27"/>
      <c r="G14" s="27"/>
      <c r="H14" s="27"/>
      <c r="I14" s="28"/>
      <c r="J14" s="22"/>
    </row>
    <row r="15" spans="1:10" ht="14.45" customHeight="1">
      <c r="B15" s="20"/>
      <c r="C15" s="20"/>
      <c r="D15" s="16"/>
      <c r="E15" s="27"/>
      <c r="F15" s="27"/>
      <c r="G15" s="27"/>
      <c r="H15" s="27"/>
      <c r="I15" s="28"/>
      <c r="J15" s="22"/>
    </row>
    <row r="16" spans="1:10" ht="14.45" customHeight="1">
      <c r="B16" s="20"/>
      <c r="C16" s="20"/>
      <c r="D16" s="16"/>
      <c r="E16" s="27"/>
      <c r="F16" s="27"/>
      <c r="G16" s="27"/>
      <c r="H16" s="27"/>
      <c r="I16" s="28"/>
      <c r="J16" s="22"/>
    </row>
    <row r="17" spans="2:10" ht="14.45" customHeight="1">
      <c r="B17" s="20"/>
      <c r="C17" s="20"/>
      <c r="D17" s="16"/>
      <c r="E17" s="27"/>
      <c r="F17" s="27"/>
      <c r="G17" s="27"/>
      <c r="H17" s="27"/>
      <c r="I17" s="28"/>
      <c r="J17" s="22"/>
    </row>
    <row r="18" spans="2:10" ht="14.45" customHeight="1">
      <c r="B18" s="20"/>
      <c r="C18" s="20"/>
      <c r="D18" s="16"/>
      <c r="E18" s="27"/>
      <c r="F18" s="27"/>
      <c r="G18" s="27"/>
      <c r="H18" s="27"/>
      <c r="I18" s="28"/>
      <c r="J18" s="22"/>
    </row>
    <row r="19" spans="2:10" ht="14.45" customHeight="1">
      <c r="B19" s="20"/>
      <c r="C19" s="20"/>
      <c r="D19" s="16"/>
      <c r="E19" s="27"/>
      <c r="F19" s="27"/>
      <c r="G19" s="27"/>
      <c r="H19" s="27"/>
      <c r="I19" s="28"/>
      <c r="J19" s="22"/>
    </row>
    <row r="20" spans="2:10" ht="14.45" customHeight="1">
      <c r="B20" s="20"/>
      <c r="C20" s="20"/>
      <c r="D20" s="16"/>
      <c r="E20" s="27"/>
      <c r="F20" s="27"/>
      <c r="G20" s="27"/>
      <c r="H20" s="27"/>
      <c r="I20" s="28"/>
      <c r="J20" s="22"/>
    </row>
    <row r="21" spans="2:10" ht="14.45" customHeight="1">
      <c r="B21" s="20"/>
      <c r="C21" s="20"/>
      <c r="D21" s="16"/>
      <c r="E21" s="27"/>
      <c r="F21" s="27"/>
      <c r="G21" s="27"/>
      <c r="H21" s="27"/>
      <c r="I21" s="28"/>
      <c r="J21" s="22"/>
    </row>
    <row r="22" spans="2:10" ht="14.45" customHeight="1">
      <c r="B22" s="20"/>
      <c r="C22" s="20"/>
      <c r="D22" s="16"/>
      <c r="E22" s="27"/>
      <c r="F22" s="27"/>
      <c r="G22" s="27"/>
      <c r="H22" s="27"/>
      <c r="I22" s="28"/>
      <c r="J22" s="22"/>
    </row>
    <row r="23" spans="2:10" ht="14.45" customHeight="1">
      <c r="B23" s="20"/>
      <c r="C23" s="20"/>
      <c r="D23" s="16"/>
      <c r="E23" s="27"/>
      <c r="F23" s="27"/>
      <c r="G23" s="27"/>
      <c r="H23" s="27"/>
      <c r="I23" s="28"/>
      <c r="J23" s="22"/>
    </row>
    <row r="24" spans="2:10" ht="14.45" customHeight="1">
      <c r="B24" s="20"/>
      <c r="C24" s="20"/>
      <c r="D24" s="16"/>
      <c r="E24" s="27"/>
      <c r="F24" s="27"/>
      <c r="G24" s="27"/>
      <c r="H24" s="27"/>
      <c r="I24" s="28"/>
      <c r="J24" s="22"/>
    </row>
    <row r="25" spans="2:10" ht="14.45" customHeight="1">
      <c r="B25" s="20"/>
      <c r="C25" s="20"/>
      <c r="D25" s="16"/>
      <c r="E25" s="27"/>
      <c r="F25" s="27"/>
      <c r="G25" s="27"/>
      <c r="H25" s="27"/>
      <c r="I25" s="28"/>
      <c r="J25" s="22"/>
    </row>
    <row r="26" spans="2:10" ht="14.45" customHeight="1">
      <c r="B26" s="20"/>
      <c r="C26" s="20"/>
      <c r="D26" s="16"/>
      <c r="E26" s="27"/>
      <c r="F26" s="27"/>
      <c r="G26" s="27"/>
      <c r="H26" s="27"/>
      <c r="I26" s="28"/>
      <c r="J26" s="22"/>
    </row>
    <row r="27" spans="2:10" ht="14.45" customHeight="1">
      <c r="B27" s="20"/>
      <c r="C27" s="20"/>
      <c r="D27" s="16"/>
      <c r="E27" s="27"/>
      <c r="F27" s="27"/>
      <c r="G27" s="27"/>
      <c r="H27" s="27"/>
      <c r="I27" s="28"/>
      <c r="J27" s="22"/>
    </row>
    <row r="28" spans="2:10" ht="14.45" customHeight="1">
      <c r="B28" s="20"/>
      <c r="C28" s="20"/>
      <c r="D28" s="16"/>
      <c r="E28" s="27"/>
      <c r="F28" s="27"/>
      <c r="G28" s="27"/>
      <c r="H28" s="27"/>
      <c r="I28" s="28"/>
      <c r="J28" s="22"/>
    </row>
    <row r="29" spans="2:10" ht="14.45" customHeight="1">
      <c r="B29" s="20"/>
      <c r="C29" s="20"/>
      <c r="D29" s="16"/>
      <c r="E29" s="27"/>
      <c r="F29" s="27"/>
      <c r="G29" s="27"/>
      <c r="H29" s="27"/>
      <c r="I29" s="28"/>
      <c r="J29" s="22"/>
    </row>
    <row r="30" spans="2:10" ht="14.45" customHeight="1">
      <c r="B30" s="20"/>
      <c r="C30" s="20"/>
      <c r="D30" s="16"/>
      <c r="E30" s="27"/>
      <c r="F30" s="27"/>
      <c r="G30" s="27"/>
      <c r="H30" s="27"/>
      <c r="I30" s="28"/>
      <c r="J30" s="22"/>
    </row>
    <row r="31" spans="2:10" ht="14.45" customHeight="1">
      <c r="B31" s="20"/>
      <c r="C31" s="20"/>
      <c r="D31" s="16"/>
      <c r="E31" s="27"/>
      <c r="F31" s="27"/>
      <c r="G31" s="27"/>
      <c r="H31" s="27"/>
      <c r="I31" s="28"/>
      <c r="J31" s="22"/>
    </row>
    <row r="32" spans="2:10" ht="14.45" customHeight="1">
      <c r="B32" s="20"/>
      <c r="C32" s="20"/>
      <c r="D32" s="16"/>
      <c r="E32" s="27"/>
      <c r="F32" s="27"/>
      <c r="G32" s="27"/>
      <c r="H32" s="27"/>
      <c r="I32" s="28"/>
      <c r="J32" s="22"/>
    </row>
    <row r="33" spans="2:10" ht="14.45" customHeight="1">
      <c r="B33" s="20"/>
      <c r="C33" s="20"/>
      <c r="D33" s="16"/>
      <c r="E33" s="27"/>
      <c r="F33" s="27"/>
      <c r="G33" s="27"/>
      <c r="H33" s="27"/>
      <c r="I33" s="28"/>
      <c r="J33" s="22"/>
    </row>
    <row r="34" spans="2:10" ht="14.45" customHeight="1">
      <c r="B34" s="20"/>
      <c r="C34" s="20"/>
      <c r="D34" s="16"/>
      <c r="E34" s="27"/>
      <c r="F34" s="27"/>
      <c r="G34" s="27"/>
      <c r="H34" s="27"/>
      <c r="I34" s="28"/>
      <c r="J34" s="22"/>
    </row>
    <row r="35" spans="2:10" ht="14.45" customHeight="1">
      <c r="B35" s="20"/>
      <c r="C35" s="20"/>
      <c r="D35" s="16"/>
      <c r="E35" s="27"/>
      <c r="F35" s="27"/>
      <c r="G35" s="27"/>
      <c r="H35" s="27"/>
      <c r="I35" s="28"/>
      <c r="J35" s="22"/>
    </row>
    <row r="36" spans="2:10" ht="14.45" customHeight="1">
      <c r="B36" s="20"/>
      <c r="C36" s="20"/>
      <c r="D36" s="16"/>
      <c r="E36" s="27"/>
      <c r="F36" s="27"/>
      <c r="G36" s="27"/>
      <c r="H36" s="27"/>
      <c r="I36" s="28"/>
      <c r="J36" s="22"/>
    </row>
    <row r="37" spans="2:10" ht="14.45" customHeight="1">
      <c r="B37" s="20"/>
      <c r="C37" s="20"/>
      <c r="D37" s="16"/>
      <c r="E37" s="27"/>
      <c r="F37" s="27"/>
      <c r="G37" s="27"/>
      <c r="H37" s="27"/>
      <c r="I37" s="28"/>
      <c r="J37" s="22"/>
    </row>
    <row r="38" spans="2:10" ht="14.45" customHeight="1">
      <c r="B38" s="20"/>
      <c r="C38" s="20"/>
      <c r="D38" s="16"/>
      <c r="E38" s="27"/>
      <c r="F38" s="27"/>
      <c r="G38" s="27"/>
      <c r="H38" s="27"/>
      <c r="I38" s="28"/>
      <c r="J38" s="22"/>
    </row>
    <row r="39" spans="2:10" ht="14.45" customHeight="1">
      <c r="B39" s="20"/>
      <c r="C39" s="20"/>
      <c r="D39" s="16"/>
      <c r="E39" s="27"/>
      <c r="F39" s="27"/>
      <c r="G39" s="27"/>
      <c r="H39" s="27"/>
      <c r="I39" s="28"/>
      <c r="J39" s="22"/>
    </row>
    <row r="40" spans="2:10" ht="14.45" customHeight="1">
      <c r="B40" s="20"/>
      <c r="C40" s="20"/>
      <c r="D40" s="16"/>
      <c r="E40" s="27"/>
      <c r="F40" s="27"/>
      <c r="G40" s="27"/>
      <c r="H40" s="27"/>
      <c r="I40" s="28"/>
      <c r="J40" s="22"/>
    </row>
    <row r="41" spans="2:10" ht="14.45" customHeight="1">
      <c r="B41" s="20"/>
      <c r="C41" s="20"/>
      <c r="D41" s="16"/>
      <c r="E41" s="27"/>
      <c r="F41" s="27"/>
      <c r="G41" s="27"/>
      <c r="H41" s="27"/>
      <c r="I41" s="28"/>
      <c r="J41" s="22"/>
    </row>
    <row r="42" spans="2:10" ht="14.45" customHeight="1">
      <c r="B42" s="20"/>
      <c r="C42" s="20"/>
      <c r="D42" s="16"/>
      <c r="E42" s="27"/>
      <c r="F42" s="27"/>
      <c r="G42" s="27"/>
      <c r="H42" s="27"/>
      <c r="I42" s="28"/>
      <c r="J42" s="22"/>
    </row>
    <row r="43" spans="2:10" ht="14.45" customHeight="1">
      <c r="B43" s="20"/>
      <c r="C43" s="20"/>
      <c r="D43" s="16"/>
      <c r="E43" s="27"/>
      <c r="F43" s="27"/>
      <c r="G43" s="27"/>
      <c r="H43" s="27"/>
      <c r="I43" s="28"/>
      <c r="J43" s="22"/>
    </row>
    <row r="44" spans="2:10" ht="14.45" customHeight="1">
      <c r="B44" s="20"/>
      <c r="C44" s="20"/>
      <c r="D44" s="16"/>
      <c r="E44" s="27"/>
      <c r="F44" s="27"/>
      <c r="G44" s="27"/>
      <c r="H44" s="27"/>
      <c r="I44" s="28"/>
      <c r="J44" s="22"/>
    </row>
    <row r="45" spans="2:10" ht="14.45" customHeight="1">
      <c r="B45" s="20"/>
      <c r="C45" s="20"/>
      <c r="D45" s="16"/>
      <c r="E45" s="27"/>
      <c r="F45" s="27"/>
      <c r="G45" s="27"/>
      <c r="H45" s="27"/>
      <c r="I45" s="28"/>
      <c r="J45" s="22"/>
    </row>
    <row r="46" spans="2:10" ht="14.45" customHeight="1">
      <c r="B46" s="20"/>
      <c r="C46" s="20"/>
      <c r="D46" s="16"/>
      <c r="E46" s="27"/>
      <c r="F46" s="27"/>
      <c r="G46" s="27"/>
      <c r="H46" s="27"/>
      <c r="I46" s="28"/>
      <c r="J46" s="22"/>
    </row>
    <row r="47" spans="2:10" ht="14.45" customHeight="1">
      <c r="B47" s="20"/>
      <c r="C47" s="20"/>
      <c r="D47" s="16"/>
      <c r="E47" s="27"/>
      <c r="F47" s="27"/>
      <c r="G47" s="27"/>
      <c r="H47" s="27"/>
      <c r="I47" s="28"/>
      <c r="J47" s="22"/>
    </row>
    <row r="48" spans="2:10" ht="14.45" customHeight="1">
      <c r="B48" s="20"/>
      <c r="C48" s="20"/>
      <c r="D48" s="16"/>
      <c r="E48" s="27"/>
      <c r="F48" s="27"/>
      <c r="G48" s="27"/>
      <c r="H48" s="27"/>
      <c r="I48" s="28"/>
      <c r="J48" s="22"/>
    </row>
    <row r="49" spans="2:10" ht="14.45" customHeight="1">
      <c r="B49" s="20"/>
      <c r="C49" s="20"/>
      <c r="D49" s="16"/>
      <c r="E49" s="27"/>
      <c r="F49" s="27"/>
      <c r="G49" s="27"/>
      <c r="H49" s="27"/>
      <c r="I49" s="28"/>
      <c r="J49" s="22"/>
    </row>
    <row r="50" spans="2:10" ht="14.45" customHeight="1">
      <c r="B50" s="20"/>
      <c r="C50" s="20"/>
      <c r="D50" s="16"/>
      <c r="E50" s="27"/>
      <c r="F50" s="27"/>
      <c r="G50" s="27"/>
      <c r="H50" s="27"/>
      <c r="I50" s="28"/>
      <c r="J50" s="22"/>
    </row>
    <row r="51" spans="2:10" ht="14.45" customHeight="1">
      <c r="B51" s="20"/>
      <c r="C51" s="20"/>
      <c r="D51" s="16"/>
      <c r="E51" s="27"/>
      <c r="F51" s="27"/>
      <c r="G51" s="27"/>
      <c r="H51" s="27"/>
      <c r="I51" s="28"/>
      <c r="J51" s="22"/>
    </row>
    <row r="52" spans="2:10" ht="14.45" customHeight="1">
      <c r="B52" s="20"/>
      <c r="C52" s="20"/>
      <c r="D52" s="16"/>
      <c r="E52" s="27"/>
      <c r="F52" s="27"/>
      <c r="G52" s="27"/>
      <c r="H52" s="27"/>
      <c r="I52" s="28"/>
      <c r="J52" s="22"/>
    </row>
    <row r="53" spans="2:10" ht="14.45" customHeight="1">
      <c r="B53" s="20"/>
      <c r="C53" s="20"/>
      <c r="D53" s="16"/>
      <c r="E53" s="27"/>
      <c r="F53" s="27"/>
      <c r="G53" s="27"/>
      <c r="H53" s="27"/>
      <c r="I53" s="28"/>
      <c r="J53" s="22"/>
    </row>
    <row r="54" spans="2:10" ht="14.45" customHeight="1">
      <c r="B54" s="20"/>
      <c r="C54" s="20"/>
      <c r="D54" s="16"/>
      <c r="E54" s="27"/>
      <c r="F54" s="27"/>
      <c r="G54" s="27"/>
      <c r="H54" s="27"/>
      <c r="I54" s="28"/>
      <c r="J54" s="22"/>
    </row>
    <row r="55" spans="2:10" ht="14.45" customHeight="1">
      <c r="B55" s="20"/>
      <c r="C55" s="20"/>
      <c r="D55" s="16"/>
      <c r="E55" s="27"/>
      <c r="F55" s="27"/>
      <c r="G55" s="27"/>
      <c r="H55" s="27"/>
      <c r="I55" s="28"/>
      <c r="J55" s="22"/>
    </row>
    <row r="56" spans="2:10" ht="14.45" customHeight="1">
      <c r="B56" s="20"/>
      <c r="C56" s="20"/>
      <c r="D56" s="16"/>
      <c r="E56" s="27"/>
      <c r="F56" s="27"/>
      <c r="G56" s="27"/>
      <c r="H56" s="27"/>
      <c r="I56" s="28"/>
      <c r="J56" s="22"/>
    </row>
    <row r="57" spans="2:10" ht="14.45" customHeight="1">
      <c r="B57" s="20"/>
      <c r="C57" s="20"/>
      <c r="D57" s="16"/>
      <c r="E57" s="27"/>
      <c r="F57" s="27"/>
      <c r="G57" s="27"/>
      <c r="H57" s="27"/>
      <c r="I57" s="28"/>
      <c r="J57" s="22"/>
    </row>
    <row r="58" spans="2:10" ht="14.45" customHeight="1">
      <c r="B58" s="20"/>
      <c r="C58" s="20"/>
      <c r="D58" s="16"/>
      <c r="E58" s="27"/>
      <c r="F58" s="27"/>
      <c r="G58" s="27"/>
      <c r="H58" s="27"/>
      <c r="I58" s="28"/>
      <c r="J58" s="22"/>
    </row>
    <row r="59" spans="2:10" ht="14.45" customHeight="1">
      <c r="B59" s="20"/>
      <c r="C59" s="20"/>
      <c r="D59" s="16"/>
      <c r="E59" s="27"/>
      <c r="F59" s="27"/>
      <c r="G59" s="27"/>
      <c r="H59" s="27"/>
      <c r="I59" s="28"/>
      <c r="J59" s="22"/>
    </row>
    <row r="60" spans="2:10" ht="14.45" customHeight="1">
      <c r="B60" s="20"/>
      <c r="C60" s="20"/>
      <c r="D60" s="16"/>
      <c r="E60" s="27"/>
      <c r="F60" s="27"/>
      <c r="G60" s="27"/>
      <c r="H60" s="27"/>
      <c r="I60" s="28"/>
      <c r="J60" s="22"/>
    </row>
    <row r="61" spans="2:10" ht="14.45" customHeight="1">
      <c r="B61" s="20"/>
      <c r="C61" s="20"/>
      <c r="D61" s="16"/>
      <c r="E61" s="27"/>
      <c r="F61" s="27"/>
      <c r="G61" s="27"/>
      <c r="H61" s="27"/>
      <c r="I61" s="28"/>
      <c r="J61" s="22"/>
    </row>
    <row r="62" spans="2:10" ht="14.45" customHeight="1">
      <c r="B62" s="20"/>
      <c r="C62" s="20"/>
      <c r="D62" s="16"/>
      <c r="E62" s="27"/>
      <c r="F62" s="27"/>
      <c r="G62" s="27"/>
      <c r="H62" s="27"/>
      <c r="I62" s="28"/>
      <c r="J62" s="22"/>
    </row>
    <row r="63" spans="2:10" ht="14.45" customHeight="1">
      <c r="B63" s="20"/>
      <c r="C63" s="20"/>
      <c r="D63" s="16"/>
      <c r="E63" s="27"/>
      <c r="F63" s="27"/>
      <c r="G63" s="27"/>
      <c r="H63" s="27"/>
      <c r="I63" s="28"/>
      <c r="J63" s="22"/>
    </row>
    <row r="64" spans="2:10" ht="14.45" customHeight="1">
      <c r="B64" s="20"/>
      <c r="C64" s="20"/>
      <c r="D64" s="16"/>
      <c r="E64" s="27"/>
      <c r="F64" s="27"/>
      <c r="G64" s="27"/>
      <c r="H64" s="27"/>
      <c r="I64" s="28"/>
      <c r="J64" s="22"/>
    </row>
    <row r="65" spans="2:10" ht="14.45" customHeight="1">
      <c r="B65" s="20"/>
      <c r="C65" s="20"/>
      <c r="D65" s="16"/>
      <c r="E65" s="27"/>
      <c r="F65" s="27"/>
      <c r="G65" s="27"/>
      <c r="H65" s="27"/>
      <c r="I65" s="28"/>
      <c r="J65" s="22"/>
    </row>
    <row r="66" spans="2:10" ht="14.45" customHeight="1">
      <c r="B66" s="20"/>
      <c r="C66" s="20"/>
      <c r="D66" s="16"/>
      <c r="E66" s="27"/>
      <c r="F66" s="27"/>
      <c r="G66" s="27"/>
      <c r="H66" s="27"/>
      <c r="I66" s="28"/>
      <c r="J66" s="22"/>
    </row>
    <row r="67" spans="2:10" ht="14.45" customHeight="1">
      <c r="B67" s="20"/>
      <c r="C67" s="20"/>
      <c r="D67" s="16"/>
      <c r="E67" s="27"/>
      <c r="F67" s="27"/>
      <c r="G67" s="27"/>
      <c r="H67" s="27"/>
      <c r="I67" s="28"/>
      <c r="J67" s="22"/>
    </row>
    <row r="68" spans="2:10" ht="14.45" customHeight="1">
      <c r="B68" s="20"/>
      <c r="C68" s="20"/>
      <c r="D68" s="16"/>
      <c r="E68" s="27"/>
      <c r="F68" s="27"/>
      <c r="G68" s="27"/>
      <c r="H68" s="27"/>
      <c r="I68" s="28"/>
      <c r="J68" s="22"/>
    </row>
    <row r="69" spans="2:10" ht="14.45" customHeight="1">
      <c r="B69" s="20"/>
      <c r="C69" s="20"/>
      <c r="D69" s="16"/>
      <c r="E69" s="27"/>
      <c r="F69" s="27"/>
      <c r="G69" s="27"/>
      <c r="H69" s="27"/>
      <c r="I69" s="28"/>
      <c r="J69" s="22"/>
    </row>
    <row r="70" spans="2:10" ht="14.45" customHeight="1">
      <c r="B70" s="20"/>
      <c r="C70" s="20"/>
      <c r="D70" s="16"/>
      <c r="E70" s="27"/>
      <c r="F70" s="27"/>
      <c r="G70" s="27"/>
      <c r="H70" s="27"/>
      <c r="I70" s="28"/>
      <c r="J70" s="22"/>
    </row>
    <row r="71" spans="2:10" ht="14.45" customHeight="1">
      <c r="B71" s="20"/>
      <c r="C71" s="20"/>
      <c r="D71" s="16"/>
      <c r="E71" s="27"/>
      <c r="F71" s="27"/>
      <c r="G71" s="27"/>
      <c r="H71" s="27"/>
      <c r="I71" s="28"/>
      <c r="J71" s="22"/>
    </row>
    <row r="72" spans="2:10" ht="14.45" customHeight="1">
      <c r="B72" s="20"/>
      <c r="C72" s="20"/>
      <c r="D72" s="16"/>
      <c r="E72" s="27"/>
      <c r="F72" s="27"/>
      <c r="G72" s="27"/>
      <c r="H72" s="27"/>
      <c r="I72" s="28"/>
      <c r="J72" s="22"/>
    </row>
    <row r="73" spans="2:10" ht="14.45" customHeight="1">
      <c r="B73" s="20"/>
      <c r="C73" s="20"/>
      <c r="D73" s="16"/>
      <c r="E73" s="27"/>
      <c r="F73" s="27"/>
      <c r="G73" s="27"/>
      <c r="H73" s="27"/>
      <c r="I73" s="28"/>
      <c r="J73" s="22"/>
    </row>
    <row r="74" spans="2:10">
      <c r="B74" s="20"/>
      <c r="C74" s="20"/>
      <c r="D74" s="16"/>
      <c r="E74" s="27"/>
      <c r="F74" s="27"/>
      <c r="G74" s="27"/>
      <c r="H74" s="27"/>
      <c r="I74" s="27"/>
      <c r="J74" s="22"/>
    </row>
    <row r="75" spans="2:10" ht="14.45" customHeight="1">
      <c r="B75" s="20"/>
      <c r="C75" s="20"/>
      <c r="D75" s="16"/>
      <c r="E75" s="27"/>
      <c r="F75" s="27"/>
      <c r="G75" s="27"/>
      <c r="H75" s="27"/>
      <c r="I75" s="28"/>
      <c r="J75" s="22"/>
    </row>
    <row r="76" spans="2:10" ht="14.45" customHeight="1">
      <c r="B76" s="20"/>
      <c r="C76" s="20"/>
      <c r="D76" s="16"/>
      <c r="E76" s="27"/>
      <c r="F76" s="27"/>
      <c r="G76" s="27"/>
      <c r="H76" s="27"/>
      <c r="I76" s="28"/>
      <c r="J76" s="22"/>
    </row>
    <row r="77" spans="2:10" ht="14.45" customHeight="1">
      <c r="B77" s="20"/>
      <c r="C77" s="20"/>
      <c r="D77" s="16"/>
      <c r="E77" s="27"/>
      <c r="F77" s="27"/>
      <c r="G77" s="27"/>
      <c r="H77" s="27"/>
      <c r="I77" s="28"/>
      <c r="J77" s="22"/>
    </row>
    <row r="78" spans="2:10" ht="14.45" customHeight="1">
      <c r="B78" s="20"/>
      <c r="C78" s="20"/>
      <c r="D78" s="16"/>
      <c r="E78" s="27"/>
      <c r="F78" s="27"/>
      <c r="G78" s="27"/>
      <c r="H78" s="27"/>
      <c r="I78" s="28"/>
      <c r="J78" s="22"/>
    </row>
    <row r="79" spans="2:10" ht="14.45" customHeight="1">
      <c r="B79" s="20"/>
      <c r="C79" s="20"/>
      <c r="D79" s="16"/>
      <c r="E79" s="27"/>
      <c r="F79" s="27"/>
      <c r="G79" s="27"/>
      <c r="H79" s="27"/>
      <c r="I79" s="28"/>
      <c r="J79" s="22"/>
    </row>
    <row r="80" spans="2:10" ht="14.45" customHeight="1">
      <c r="B80" s="20"/>
      <c r="C80" s="20"/>
      <c r="D80" s="16"/>
      <c r="E80" s="27"/>
      <c r="F80" s="27"/>
      <c r="G80" s="27"/>
      <c r="H80" s="27"/>
      <c r="I80" s="28"/>
      <c r="J80" s="22"/>
    </row>
    <row r="81" spans="2:10" ht="14.45" customHeight="1">
      <c r="B81" s="20"/>
      <c r="C81" s="20"/>
      <c r="D81" s="16"/>
      <c r="E81" s="27"/>
      <c r="F81" s="27"/>
      <c r="G81" s="27"/>
      <c r="H81" s="27"/>
      <c r="I81" s="28"/>
      <c r="J81" s="22"/>
    </row>
    <row r="82" spans="2:10" ht="14.45" customHeight="1">
      <c r="B82" s="20"/>
      <c r="C82" s="20"/>
      <c r="D82" s="16"/>
      <c r="E82" s="27"/>
      <c r="F82" s="27"/>
      <c r="G82" s="27"/>
      <c r="H82" s="27"/>
      <c r="I82" s="28"/>
      <c r="J82" s="22"/>
    </row>
    <row r="83" spans="2:10" ht="14.45" customHeight="1">
      <c r="B83" s="20"/>
      <c r="C83" s="20"/>
      <c r="D83" s="16"/>
      <c r="E83" s="27"/>
      <c r="F83" s="27"/>
      <c r="G83" s="27"/>
      <c r="H83" s="27"/>
      <c r="I83" s="28"/>
      <c r="J83" s="22"/>
    </row>
    <row r="84" spans="2:10" ht="14.45" customHeight="1">
      <c r="B84" s="20"/>
      <c r="C84" s="20"/>
      <c r="D84" s="16"/>
      <c r="E84" s="27"/>
      <c r="F84" s="27"/>
      <c r="G84" s="27"/>
      <c r="H84" s="27"/>
      <c r="I84" s="28"/>
      <c r="J84" s="22"/>
    </row>
    <row r="85" spans="2:10" ht="14.45" customHeight="1">
      <c r="B85" s="20"/>
      <c r="C85" s="20"/>
      <c r="D85" s="16"/>
      <c r="E85" s="27"/>
      <c r="F85" s="27"/>
      <c r="G85" s="27"/>
      <c r="H85" s="27"/>
      <c r="I85" s="28"/>
      <c r="J85" s="22"/>
    </row>
    <row r="86" spans="2:10" ht="14.45" customHeight="1">
      <c r="B86" s="20"/>
      <c r="C86" s="20"/>
      <c r="D86" s="16"/>
      <c r="E86" s="27"/>
      <c r="F86" s="27"/>
      <c r="G86" s="27"/>
      <c r="H86" s="27"/>
      <c r="I86" s="28"/>
      <c r="J86" s="22"/>
    </row>
    <row r="87" spans="2:10" ht="14.45" customHeight="1">
      <c r="B87" s="20"/>
      <c r="C87" s="20"/>
      <c r="D87" s="16"/>
      <c r="E87" s="27"/>
      <c r="F87" s="27"/>
      <c r="G87" s="27"/>
      <c r="H87" s="27"/>
      <c r="I87" s="28"/>
      <c r="J87" s="22"/>
    </row>
    <row r="88" spans="2:10" ht="14.45" customHeight="1">
      <c r="B88" s="20"/>
      <c r="C88" s="20"/>
      <c r="D88" s="16"/>
      <c r="E88" s="27"/>
      <c r="F88" s="27"/>
      <c r="G88" s="27"/>
      <c r="H88" s="27"/>
      <c r="I88" s="28"/>
      <c r="J88" s="22"/>
    </row>
    <row r="89" spans="2:10" ht="14.45" customHeight="1">
      <c r="B89" s="20"/>
      <c r="C89" s="20"/>
      <c r="D89" s="16"/>
      <c r="E89" s="27"/>
      <c r="F89" s="27"/>
      <c r="G89" s="27"/>
      <c r="H89" s="27"/>
      <c r="I89" s="28"/>
      <c r="J89" s="22"/>
    </row>
    <row r="90" spans="2:10" ht="14.45" customHeight="1">
      <c r="B90" s="20"/>
      <c r="C90" s="20"/>
      <c r="D90" s="16"/>
      <c r="E90" s="27"/>
      <c r="F90" s="27"/>
      <c r="G90" s="27"/>
      <c r="H90" s="27"/>
      <c r="I90" s="28"/>
      <c r="J90" s="22"/>
    </row>
    <row r="91" spans="2:10" ht="14.45" customHeight="1">
      <c r="B91" s="20"/>
      <c r="C91" s="20"/>
      <c r="D91" s="16"/>
      <c r="E91" s="27"/>
      <c r="F91" s="27"/>
      <c r="G91" s="27"/>
      <c r="H91" s="27"/>
      <c r="I91" s="28"/>
      <c r="J91" s="22"/>
    </row>
    <row r="92" spans="2:10" ht="14.45" customHeight="1">
      <c r="B92" s="20"/>
      <c r="C92" s="20"/>
      <c r="D92" s="16"/>
      <c r="E92" s="27"/>
      <c r="F92" s="27"/>
      <c r="G92" s="27"/>
      <c r="H92" s="27"/>
      <c r="I92" s="28"/>
      <c r="J92" s="22"/>
    </row>
    <row r="93" spans="2:10" ht="14.45" customHeight="1">
      <c r="B93" s="20"/>
      <c r="C93" s="20"/>
      <c r="D93" s="16"/>
      <c r="E93" s="27"/>
      <c r="F93" s="27"/>
      <c r="G93" s="27"/>
      <c r="H93" s="27"/>
      <c r="I93" s="28"/>
      <c r="J93" s="22"/>
    </row>
    <row r="94" spans="2:10" ht="14.45" customHeight="1">
      <c r="B94" s="20"/>
      <c r="C94" s="20"/>
      <c r="D94" s="16"/>
      <c r="E94" s="27"/>
      <c r="F94" s="27"/>
      <c r="G94" s="27"/>
      <c r="H94" s="27"/>
      <c r="I94" s="28"/>
      <c r="J94" s="22"/>
    </row>
    <row r="95" spans="2:10" ht="14.45" customHeight="1">
      <c r="B95" s="20"/>
      <c r="C95" s="20"/>
      <c r="D95" s="16"/>
      <c r="E95" s="27"/>
      <c r="F95" s="27"/>
      <c r="G95" s="27"/>
      <c r="H95" s="27"/>
      <c r="I95" s="28"/>
      <c r="J95" s="22"/>
    </row>
    <row r="96" spans="2:10" ht="14.45" customHeight="1">
      <c r="B96" s="20"/>
      <c r="C96" s="20"/>
      <c r="D96" s="16"/>
      <c r="E96" s="27"/>
      <c r="F96" s="27"/>
      <c r="G96" s="27"/>
      <c r="H96" s="27"/>
      <c r="I96" s="28"/>
      <c r="J96" s="22"/>
    </row>
    <row r="97" spans="2:10" ht="14.45" customHeight="1">
      <c r="B97" s="20"/>
      <c r="C97" s="20"/>
      <c r="D97" s="16"/>
      <c r="E97" s="27"/>
      <c r="F97" s="27"/>
      <c r="G97" s="27"/>
      <c r="H97" s="27"/>
      <c r="I97" s="28"/>
      <c r="J97" s="22"/>
    </row>
    <row r="98" spans="2:10" ht="14.45" customHeight="1">
      <c r="B98" s="20"/>
      <c r="C98" s="20"/>
      <c r="D98" s="16"/>
      <c r="E98" s="27"/>
      <c r="F98" s="27"/>
      <c r="G98" s="27"/>
      <c r="H98" s="27"/>
      <c r="I98" s="28"/>
      <c r="J98" s="22"/>
    </row>
    <row r="99" spans="2:10" ht="14.45" customHeight="1">
      <c r="B99" s="20"/>
      <c r="C99" s="20"/>
      <c r="D99" s="16"/>
      <c r="E99" s="27"/>
      <c r="F99" s="27"/>
      <c r="G99" s="27"/>
      <c r="H99" s="27"/>
      <c r="I99" s="28"/>
      <c r="J99" s="22"/>
    </row>
    <row r="100" spans="2:10" ht="14.45" customHeight="1">
      <c r="B100" s="20"/>
      <c r="C100" s="20"/>
      <c r="D100" s="16"/>
      <c r="E100" s="27"/>
      <c r="F100" s="27"/>
      <c r="G100" s="27"/>
      <c r="H100" s="27"/>
      <c r="I100" s="28"/>
      <c r="J100" s="22"/>
    </row>
    <row r="101" spans="2:10" ht="14.45" customHeight="1">
      <c r="B101" s="20"/>
      <c r="C101" s="20"/>
      <c r="D101" s="16"/>
      <c r="E101" s="27"/>
      <c r="F101" s="27"/>
      <c r="G101" s="27"/>
      <c r="H101" s="27"/>
      <c r="I101" s="28"/>
      <c r="J101" s="22"/>
    </row>
    <row r="102" spans="2:10" ht="14.45" customHeight="1"/>
    <row r="103" spans="2:10" ht="14.45" customHeight="1"/>
    <row r="104" spans="2:10" ht="14.45" customHeight="1"/>
    <row r="105" spans="2:10" ht="14.45" customHeight="1"/>
    <row r="106" spans="2:10" ht="14.45" customHeight="1"/>
    <row r="107" spans="2:10" ht="14.45" customHeight="1"/>
    <row r="108" spans="2:10" ht="14.45" customHeight="1"/>
    <row r="109" spans="2:10" ht="14.45" customHeight="1"/>
    <row r="110" spans="2:10" ht="14.45" customHeight="1"/>
    <row r="111" spans="2:10" ht="14.45" customHeight="1"/>
    <row r="112" spans="2:10" ht="14.45" customHeight="1"/>
    <row r="113" ht="14.45" customHeight="1"/>
    <row r="114" ht="14.45" customHeight="1"/>
    <row r="115" ht="14.45" customHeight="1"/>
    <row r="116" ht="14.45" customHeight="1"/>
    <row r="117" ht="14.45" customHeight="1"/>
    <row r="118" ht="14.45" customHeight="1"/>
    <row r="119" ht="14.45" customHeight="1"/>
    <row r="120" ht="14.45" customHeight="1"/>
    <row r="121" ht="14.45" customHeight="1"/>
    <row r="122" ht="14.45" customHeight="1"/>
    <row r="123" ht="14.45" customHeight="1"/>
    <row r="124" ht="14.45" customHeight="1"/>
    <row r="125" ht="14.45" customHeight="1"/>
    <row r="126" ht="14.45" customHeight="1"/>
    <row r="127" ht="14.45" customHeight="1"/>
    <row r="128" ht="14.45" customHeight="1"/>
    <row r="129" ht="14.45" customHeight="1"/>
    <row r="130" ht="14.45" customHeight="1"/>
    <row r="131" ht="14.45" customHeight="1"/>
    <row r="132" ht="14.45" customHeight="1"/>
    <row r="133" ht="14.45" customHeight="1"/>
    <row r="134" ht="14.45" customHeight="1"/>
    <row r="135" ht="14.45" customHeight="1"/>
    <row r="136" ht="14.45" customHeight="1"/>
    <row r="137" ht="14.45" customHeight="1"/>
    <row r="138" ht="14.45" customHeight="1"/>
    <row r="139" ht="14.45" customHeight="1"/>
    <row r="140" ht="14.45" customHeight="1"/>
    <row r="141" ht="14.45" customHeight="1"/>
    <row r="142" ht="14.45" customHeight="1"/>
    <row r="143" ht="14.45" customHeight="1"/>
    <row r="144"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row r="216" ht="14.45" customHeight="1"/>
    <row r="217" ht="14.45" customHeight="1"/>
    <row r="218" ht="14.45" customHeight="1"/>
    <row r="219" ht="14.45" customHeight="1"/>
    <row r="220" ht="14.45" customHeight="1"/>
    <row r="221" ht="14.45" customHeight="1"/>
    <row r="222" ht="14.45" customHeight="1"/>
    <row r="223" ht="14.45" customHeight="1"/>
    <row r="224" ht="14.45" customHeight="1"/>
    <row r="225" ht="14.45" customHeight="1"/>
    <row r="226" ht="14.45" customHeight="1"/>
    <row r="227" ht="14.45" customHeight="1"/>
    <row r="228" ht="14.45" customHeight="1"/>
    <row r="229" ht="14.45" customHeight="1"/>
    <row r="230" ht="14.45" customHeight="1"/>
    <row r="231" ht="14.45" customHeight="1"/>
    <row r="232" ht="14.45" customHeight="1"/>
    <row r="233" ht="14.45" customHeight="1"/>
    <row r="234" ht="14.45" customHeight="1"/>
    <row r="235" ht="14.45" customHeight="1"/>
    <row r="236" ht="14.45" customHeight="1"/>
    <row r="237" ht="14.45" customHeight="1"/>
    <row r="238" ht="14.45" customHeight="1"/>
    <row r="239" ht="14.45" customHeight="1"/>
    <row r="240" ht="14.45" customHeight="1"/>
    <row r="241" ht="14.45" customHeight="1"/>
    <row r="242" ht="14.45" customHeight="1"/>
    <row r="243" ht="14.45" customHeight="1"/>
    <row r="244" ht="14.45" customHeight="1"/>
    <row r="245" ht="14.45" customHeight="1"/>
    <row r="246" ht="14.45" customHeight="1"/>
    <row r="247" ht="14.45" customHeight="1"/>
    <row r="248" ht="14.45" customHeight="1"/>
    <row r="249" ht="14.45" customHeight="1"/>
    <row r="250" ht="14.45" customHeight="1"/>
    <row r="251" ht="14.45" customHeight="1"/>
    <row r="252" ht="14.45" customHeight="1"/>
    <row r="253" ht="14.45" customHeight="1"/>
    <row r="254" ht="14.45" customHeight="1"/>
    <row r="255" ht="14.45" customHeight="1"/>
    <row r="256" ht="14.45" customHeight="1"/>
    <row r="257" ht="14.45" customHeight="1"/>
    <row r="258" ht="14.45" customHeight="1"/>
    <row r="259" ht="14.45" customHeight="1"/>
    <row r="260" ht="14.45" customHeight="1"/>
    <row r="261" ht="14.45" customHeight="1"/>
    <row r="262" ht="14.45" customHeight="1"/>
    <row r="263" ht="14.45" customHeight="1"/>
    <row r="264" ht="14.45" customHeight="1"/>
    <row r="265" ht="14.45" customHeight="1"/>
    <row r="266" ht="14.45" customHeight="1"/>
    <row r="267" ht="14.45" customHeight="1"/>
    <row r="268" ht="14.45" customHeight="1"/>
    <row r="269" ht="14.45" customHeight="1"/>
    <row r="270" ht="14.45" customHeight="1"/>
    <row r="271" ht="14.45" customHeight="1"/>
    <row r="272" ht="14.45" customHeight="1"/>
    <row r="273" ht="14.45" customHeight="1"/>
    <row r="274" ht="14.45" customHeight="1"/>
    <row r="275" ht="14.45" customHeight="1"/>
    <row r="276" ht="14.45" customHeight="1"/>
    <row r="277" ht="14.45" customHeight="1"/>
    <row r="278" ht="14.45" customHeight="1"/>
    <row r="279" ht="14.45" customHeight="1"/>
    <row r="280" ht="14.45" customHeight="1"/>
    <row r="281" ht="14.45" customHeight="1"/>
    <row r="282" ht="14.45" customHeight="1"/>
    <row r="283" ht="14.45" customHeight="1"/>
    <row r="284" ht="14.45" customHeight="1"/>
    <row r="285" ht="14.45" customHeight="1"/>
    <row r="286" ht="14.45" customHeight="1"/>
    <row r="287" ht="14.45" customHeight="1"/>
    <row r="288" ht="14.45" customHeight="1"/>
    <row r="289" ht="14.45" customHeight="1"/>
    <row r="290" ht="14.45" customHeight="1"/>
    <row r="291" ht="14.45" customHeight="1"/>
    <row r="292" ht="14.45" customHeight="1"/>
    <row r="293" ht="14.45" customHeight="1"/>
    <row r="294" ht="14.45" customHeight="1"/>
    <row r="295" ht="14.45" customHeight="1"/>
    <row r="296" ht="14.45" customHeight="1"/>
    <row r="297" ht="14.45" customHeight="1"/>
    <row r="298" ht="14.45" customHeight="1"/>
    <row r="299" ht="14.45" customHeight="1"/>
    <row r="300" ht="14.45" customHeight="1"/>
    <row r="301" ht="14.45" customHeight="1"/>
    <row r="302" ht="14.45" customHeight="1"/>
    <row r="303" ht="14.45" customHeight="1"/>
    <row r="304" ht="14.45" customHeight="1"/>
    <row r="305" ht="14.45" customHeight="1"/>
    <row r="306" ht="14.45" customHeight="1"/>
    <row r="307" ht="14.45" customHeight="1"/>
    <row r="308" ht="14.45" customHeight="1"/>
    <row r="309" ht="14.45" customHeight="1"/>
    <row r="310" ht="14.45" customHeight="1"/>
    <row r="311" ht="14.45" customHeight="1"/>
    <row r="312" ht="14.45" customHeight="1"/>
    <row r="313" ht="14.45" customHeight="1"/>
    <row r="314" ht="14.45" customHeight="1"/>
    <row r="315" ht="14.45" customHeight="1"/>
    <row r="316" ht="14.45" customHeight="1"/>
    <row r="317" ht="14.45" customHeight="1"/>
    <row r="318" ht="14.45" customHeight="1"/>
    <row r="319" ht="14.45" customHeight="1"/>
    <row r="320" ht="14.45" customHeight="1"/>
    <row r="321" ht="14.45" customHeight="1"/>
    <row r="322" ht="14.45" customHeight="1"/>
    <row r="323" ht="14.45" customHeight="1"/>
    <row r="324" ht="14.45" customHeight="1"/>
    <row r="325" ht="14.45" customHeight="1"/>
    <row r="326" ht="14.45" customHeight="1"/>
    <row r="327" ht="14.45" customHeight="1"/>
    <row r="328" ht="14.45" customHeight="1"/>
    <row r="329" ht="14.45" customHeight="1"/>
    <row r="330" ht="14.45" customHeight="1"/>
    <row r="331" ht="14.45" customHeight="1"/>
    <row r="332" ht="14.45" customHeight="1"/>
    <row r="333" ht="14.45" customHeight="1"/>
    <row r="334" ht="14.45" customHeight="1"/>
    <row r="335" ht="14.45" customHeight="1"/>
    <row r="336" ht="14.45" customHeight="1"/>
    <row r="337" ht="14.45" customHeight="1"/>
    <row r="338" ht="14.45" customHeight="1"/>
    <row r="339" ht="14.45" customHeight="1"/>
    <row r="340" ht="14.45" customHeight="1"/>
    <row r="341" ht="14.45" customHeight="1"/>
    <row r="342" ht="14.45" customHeight="1"/>
    <row r="343" ht="14.45" customHeight="1"/>
    <row r="344" ht="14.45" customHeight="1"/>
    <row r="345" ht="14.45" customHeight="1"/>
    <row r="346" ht="14.45" customHeight="1"/>
    <row r="347" ht="14.45" customHeight="1"/>
    <row r="348" ht="14.45" customHeight="1"/>
    <row r="349" ht="14.45" customHeight="1"/>
    <row r="350" ht="14.45" customHeight="1"/>
    <row r="351" ht="14.45" customHeight="1"/>
    <row r="352" ht="14.45" customHeight="1"/>
    <row r="353" ht="14.45" customHeight="1"/>
    <row r="354" ht="14.45" customHeight="1"/>
    <row r="355" ht="14.45" customHeight="1"/>
    <row r="356" ht="14.45" customHeight="1"/>
    <row r="357" ht="14.45" customHeight="1"/>
    <row r="358" ht="14.45" customHeight="1"/>
    <row r="359" ht="14.45" customHeight="1"/>
    <row r="360" ht="14.45" customHeight="1"/>
    <row r="361" ht="14.45" customHeight="1"/>
    <row r="362" ht="14.45" customHeight="1"/>
    <row r="363" ht="14.45" customHeight="1"/>
    <row r="364" ht="14.45" customHeight="1"/>
    <row r="365" ht="14.45" customHeight="1"/>
    <row r="366" ht="14.45" customHeight="1"/>
    <row r="367" ht="14.45" customHeight="1"/>
    <row r="368" ht="14.45" customHeight="1"/>
    <row r="369" ht="14.45" customHeight="1"/>
    <row r="370" ht="14.45" customHeight="1"/>
    <row r="371" ht="14.45" customHeight="1"/>
    <row r="372" ht="14.45" customHeight="1"/>
    <row r="373" ht="14.45" customHeight="1"/>
    <row r="374" ht="14.45" customHeight="1"/>
    <row r="375" ht="14.45" customHeight="1"/>
    <row r="376" ht="14.45" customHeight="1"/>
    <row r="377" ht="14.45" customHeight="1"/>
    <row r="378" ht="14.45" customHeight="1"/>
    <row r="379" ht="14.45" customHeight="1"/>
    <row r="380" ht="14.45" customHeight="1"/>
    <row r="381" ht="14.45" customHeight="1"/>
    <row r="382" ht="14.45" customHeight="1"/>
    <row r="383" ht="14.45" customHeight="1"/>
    <row r="384" ht="14.45" customHeight="1"/>
    <row r="385" ht="14.45" customHeight="1"/>
    <row r="386" ht="14.45" customHeight="1"/>
    <row r="387" ht="14.45" customHeight="1"/>
    <row r="388" ht="14.45" customHeight="1"/>
    <row r="389" ht="14.45" customHeight="1"/>
    <row r="390" ht="14.45" customHeight="1"/>
    <row r="391" ht="14.45" customHeight="1"/>
    <row r="392" ht="14.45" customHeight="1"/>
    <row r="393" ht="14.45" customHeight="1"/>
    <row r="394" ht="14.45" customHeight="1"/>
    <row r="395" ht="14.45" customHeight="1"/>
    <row r="396" ht="14.45" customHeight="1"/>
    <row r="397" ht="14.45" customHeight="1"/>
    <row r="398" ht="14.45" customHeight="1"/>
    <row r="399" ht="14.45" customHeight="1"/>
    <row r="400" ht="14.45" customHeight="1"/>
    <row r="401" ht="14.45" customHeight="1"/>
    <row r="402" ht="14.45" customHeight="1"/>
    <row r="403" ht="14.45" customHeight="1"/>
    <row r="404" ht="14.45" customHeight="1"/>
    <row r="405" ht="14.45" customHeight="1"/>
    <row r="406" ht="14.45" customHeight="1"/>
    <row r="407" ht="14.45" customHeight="1"/>
    <row r="408" ht="14.45" customHeight="1"/>
    <row r="409" ht="14.45" customHeight="1"/>
    <row r="410" ht="14.45" customHeight="1"/>
    <row r="411" ht="14.45" customHeight="1"/>
    <row r="412" ht="14.45" customHeight="1"/>
    <row r="413" ht="14.45" customHeight="1"/>
    <row r="414" ht="14.45" customHeight="1"/>
    <row r="415" ht="14.45" customHeight="1"/>
    <row r="416" ht="14.45" customHeight="1"/>
    <row r="417" ht="14.45" customHeight="1"/>
    <row r="418" ht="14.45" customHeight="1"/>
    <row r="419" ht="14.45" customHeight="1"/>
    <row r="420" ht="14.45" customHeight="1"/>
    <row r="421" ht="14.45" customHeight="1"/>
    <row r="422" ht="14.45" customHeight="1"/>
    <row r="423" ht="14.45" customHeight="1"/>
    <row r="424" ht="14.45" customHeight="1"/>
    <row r="425" ht="14.45" customHeight="1"/>
    <row r="426" ht="14.45" customHeight="1"/>
    <row r="427" ht="14.45" customHeight="1"/>
    <row r="428" ht="14.45" customHeight="1"/>
    <row r="429" ht="14.45" customHeight="1"/>
    <row r="430" ht="14.45" customHeight="1"/>
    <row r="431" ht="14.45" customHeight="1"/>
    <row r="432" ht="14.45" customHeight="1"/>
    <row r="433" ht="14.45" customHeight="1"/>
    <row r="434" ht="14.45" customHeight="1"/>
    <row r="435" ht="14.45" customHeight="1"/>
    <row r="436" ht="14.45" customHeight="1"/>
    <row r="437" ht="14.45" customHeight="1"/>
    <row r="438" ht="14.45" customHeight="1"/>
    <row r="439" ht="14.45" customHeight="1"/>
    <row r="440" ht="14.45" customHeight="1"/>
    <row r="441" ht="14.45" customHeight="1"/>
    <row r="442" ht="14.45" customHeight="1"/>
    <row r="443" ht="14.45" customHeight="1"/>
    <row r="444" ht="14.45" customHeight="1"/>
    <row r="445" ht="14.45" customHeight="1"/>
    <row r="446" ht="14.45" customHeight="1"/>
    <row r="447" ht="14.45" customHeight="1"/>
    <row r="448" ht="14.45" customHeight="1"/>
    <row r="449" ht="14.45" customHeight="1"/>
    <row r="450" ht="14.45" customHeight="1"/>
    <row r="451" ht="14.45" customHeight="1"/>
    <row r="452" ht="14.45" customHeight="1"/>
    <row r="453" ht="14.45" customHeight="1"/>
    <row r="454" ht="14.45" customHeight="1"/>
    <row r="455" ht="14.45" customHeight="1"/>
    <row r="456" ht="14.45" customHeight="1"/>
    <row r="457" ht="14.45" customHeight="1"/>
    <row r="458" ht="14.45" customHeight="1"/>
    <row r="459" ht="14.45" customHeight="1"/>
    <row r="460" ht="14.45" customHeight="1"/>
    <row r="461" ht="14.45" customHeight="1"/>
    <row r="462" ht="14.45" customHeight="1"/>
    <row r="463" ht="14.45" customHeight="1"/>
    <row r="464" ht="14.45" customHeight="1"/>
    <row r="465" ht="14.45" customHeight="1"/>
    <row r="466" ht="14.45" customHeight="1"/>
    <row r="467" ht="14.45" customHeight="1"/>
    <row r="468" ht="14.45" customHeight="1"/>
    <row r="469" ht="14.45" customHeight="1"/>
    <row r="470" ht="14.45" customHeight="1"/>
    <row r="471" ht="14.45" customHeight="1"/>
    <row r="472" ht="14.45" customHeight="1"/>
    <row r="473" ht="14.45" customHeight="1"/>
    <row r="474" ht="14.45" customHeight="1"/>
    <row r="475" ht="14.45" customHeight="1"/>
    <row r="476" ht="14.45" customHeight="1"/>
    <row r="477" ht="14.45" customHeight="1"/>
    <row r="478" ht="14.45" customHeight="1"/>
    <row r="479" ht="14.45" customHeight="1"/>
    <row r="480" ht="14.45" customHeight="1"/>
    <row r="481" ht="14.45" customHeight="1"/>
    <row r="482" ht="14.45" customHeight="1"/>
    <row r="483" ht="14.45" customHeight="1"/>
    <row r="484" ht="14.45" customHeight="1"/>
    <row r="485" ht="14.45" customHeight="1"/>
    <row r="486" ht="14.45" customHeight="1"/>
    <row r="487" ht="14.45" customHeight="1"/>
    <row r="488" ht="14.45" customHeight="1"/>
    <row r="489" ht="14.45" customHeight="1"/>
    <row r="490" ht="14.45" customHeight="1"/>
    <row r="491" ht="14.45" customHeight="1"/>
    <row r="492" ht="14.45" customHeight="1"/>
    <row r="493" ht="14.45" customHeight="1"/>
    <row r="494" ht="14.45" customHeight="1"/>
    <row r="495" ht="14.45" customHeight="1"/>
    <row r="496" ht="14.45" customHeight="1"/>
    <row r="497" ht="14.45" customHeight="1"/>
    <row r="498" ht="14.45" customHeight="1"/>
    <row r="499" ht="14.45" customHeight="1"/>
    <row r="500" ht="14.45" customHeight="1"/>
    <row r="501" ht="14.45" customHeight="1"/>
    <row r="502" ht="14.45" customHeight="1"/>
    <row r="503" ht="14.45" customHeight="1"/>
    <row r="504" ht="14.45" customHeight="1"/>
    <row r="505" ht="14.45" customHeight="1"/>
    <row r="506" ht="14.45" customHeight="1"/>
    <row r="507" ht="14.45" customHeight="1"/>
    <row r="508" ht="14.45" customHeight="1"/>
    <row r="509" ht="14.45" customHeight="1"/>
    <row r="510" ht="14.45" customHeight="1"/>
    <row r="511" ht="14.45" customHeight="1"/>
    <row r="512" ht="14.45" customHeight="1"/>
    <row r="513" ht="14.45" customHeight="1"/>
    <row r="514" ht="14.45" customHeight="1"/>
    <row r="515" ht="14.45" customHeight="1"/>
    <row r="516" ht="14.45" customHeight="1"/>
    <row r="517" ht="14.45" customHeight="1"/>
    <row r="518" ht="14.45" customHeight="1"/>
    <row r="519" ht="14.45" customHeight="1"/>
    <row r="520" ht="14.45" customHeight="1"/>
    <row r="521" ht="14.45" customHeight="1"/>
    <row r="522" ht="14.45" customHeight="1"/>
    <row r="523" ht="14.45" customHeight="1"/>
    <row r="524" ht="14.45" customHeight="1"/>
    <row r="525" ht="14.45" customHeight="1"/>
    <row r="526" ht="14.45" customHeight="1"/>
    <row r="527" ht="14.45" customHeight="1"/>
    <row r="528" ht="14.45" customHeight="1"/>
    <row r="529" ht="14.45" customHeight="1"/>
    <row r="530" ht="14.45" customHeight="1"/>
    <row r="531" ht="14.45" customHeight="1"/>
    <row r="532" ht="14.45" customHeight="1"/>
    <row r="533" ht="14.45" customHeight="1"/>
    <row r="534" ht="14.45" customHeight="1"/>
    <row r="535" ht="14.45" customHeight="1"/>
    <row r="536" ht="14.45" customHeight="1"/>
    <row r="537" ht="14.45" customHeight="1"/>
    <row r="538" ht="14.45" customHeight="1"/>
    <row r="539" ht="14.45" customHeight="1"/>
    <row r="540" ht="14.45" customHeight="1"/>
    <row r="541" ht="14.45" customHeight="1"/>
    <row r="542" ht="14.45" customHeight="1"/>
    <row r="543" ht="14.45" customHeight="1"/>
    <row r="544" ht="14.45" customHeight="1"/>
    <row r="545" ht="14.45" customHeight="1"/>
    <row r="546" ht="14.45" customHeight="1"/>
    <row r="547" ht="14.45" customHeight="1"/>
    <row r="548" ht="14.45" customHeight="1"/>
    <row r="549" ht="14.45" customHeight="1"/>
    <row r="550" ht="14.45" customHeight="1"/>
    <row r="551" ht="14.45" customHeight="1"/>
    <row r="552" ht="14.45" customHeight="1"/>
    <row r="553" ht="14.45" customHeight="1"/>
    <row r="554" ht="14.45" customHeight="1"/>
    <row r="555" ht="14.45" customHeight="1"/>
    <row r="556" ht="14.45" customHeight="1"/>
    <row r="557" ht="14.45" customHeight="1"/>
    <row r="558" ht="14.45" customHeight="1"/>
    <row r="559" ht="14.45" customHeight="1"/>
    <row r="560" ht="14.45" customHeight="1"/>
    <row r="561" ht="14.45" customHeight="1"/>
    <row r="562" ht="14.45" customHeight="1"/>
    <row r="563" ht="14.45" customHeight="1"/>
    <row r="564" ht="14.45" customHeight="1"/>
    <row r="565" ht="14.45" customHeight="1"/>
    <row r="566" ht="14.45" customHeight="1"/>
    <row r="567" ht="14.45" customHeight="1"/>
    <row r="568" ht="14.45" customHeight="1"/>
    <row r="569" ht="14.45" customHeight="1"/>
    <row r="570" ht="14.45" customHeight="1"/>
    <row r="571" ht="14.45" customHeight="1"/>
    <row r="572" ht="14.45" customHeight="1"/>
    <row r="573" ht="14.45" customHeight="1"/>
    <row r="574" ht="14.45" customHeight="1"/>
    <row r="575" ht="14.45" customHeight="1"/>
    <row r="576" ht="14.45" customHeight="1"/>
    <row r="577" ht="14.45" customHeight="1"/>
    <row r="578" ht="14.45" customHeight="1"/>
    <row r="579" ht="14.45" customHeight="1"/>
    <row r="580" ht="14.45" customHeight="1"/>
    <row r="581" ht="14.45" customHeight="1"/>
    <row r="582" ht="14.45" customHeight="1"/>
    <row r="583" ht="14.45" customHeight="1"/>
    <row r="584" ht="14.45" customHeight="1"/>
    <row r="585" ht="14.45" customHeight="1"/>
    <row r="586" ht="14.45" customHeight="1"/>
    <row r="587" ht="14.45" customHeight="1"/>
    <row r="588" ht="14.45" customHeight="1"/>
    <row r="589" ht="14.45" customHeight="1"/>
    <row r="590" ht="14.45" customHeight="1"/>
    <row r="591" ht="14.45" customHeight="1"/>
    <row r="592" ht="14.45" customHeight="1"/>
    <row r="593" ht="14.45" customHeight="1"/>
    <row r="594" ht="14.45" customHeight="1"/>
    <row r="595" ht="14.45" customHeight="1"/>
    <row r="596" ht="14.45" customHeight="1"/>
    <row r="597" ht="14.45" customHeight="1"/>
    <row r="598" ht="14.45" customHeight="1"/>
    <row r="599" ht="14.45" customHeight="1"/>
    <row r="600" ht="14.45" customHeight="1"/>
    <row r="601" ht="14.45" customHeight="1"/>
    <row r="602" ht="14.45" customHeight="1"/>
    <row r="603" ht="14.45" customHeight="1"/>
    <row r="604" ht="14.45" customHeight="1"/>
    <row r="605" ht="14.45" customHeight="1"/>
    <row r="606" ht="14.45" customHeight="1"/>
    <row r="607" ht="14.45" customHeight="1"/>
    <row r="608" ht="14.45" customHeight="1"/>
    <row r="609" ht="14.45" customHeight="1"/>
    <row r="610" ht="14.45" customHeight="1"/>
    <row r="611" ht="14.45" customHeight="1"/>
    <row r="612" ht="14.45" customHeight="1"/>
    <row r="613" ht="14.45" customHeight="1"/>
    <row r="614" ht="14.45" customHeight="1"/>
    <row r="615" ht="14.45" customHeight="1"/>
    <row r="616" ht="14.45" customHeight="1"/>
    <row r="617" ht="14.45" customHeight="1"/>
    <row r="618" ht="14.45" customHeight="1"/>
    <row r="619" ht="14.45" customHeight="1"/>
    <row r="620" ht="14.45" customHeight="1"/>
    <row r="621" ht="14.45" customHeight="1"/>
    <row r="622" ht="14.45" customHeight="1"/>
    <row r="623" ht="14.45" customHeight="1"/>
    <row r="624" ht="14.45" customHeight="1"/>
    <row r="625" ht="14.45" customHeight="1"/>
    <row r="626" ht="14.45" customHeight="1"/>
    <row r="627" ht="14.45" customHeight="1"/>
    <row r="628" ht="14.45" customHeight="1"/>
    <row r="629" ht="14.45" customHeight="1"/>
    <row r="630" ht="14.45" customHeight="1"/>
    <row r="631" ht="14.45" customHeight="1"/>
    <row r="632" ht="14.45" customHeight="1"/>
    <row r="633" ht="14.45" customHeight="1"/>
    <row r="634" ht="14.45" customHeight="1"/>
    <row r="635" ht="14.45" customHeight="1"/>
    <row r="636" ht="14.45" customHeight="1"/>
    <row r="637" ht="14.45" customHeight="1"/>
    <row r="638" ht="14.45" customHeight="1"/>
    <row r="639" ht="14.45" customHeight="1"/>
    <row r="640" ht="14.45" customHeight="1"/>
    <row r="641" ht="14.45" customHeight="1"/>
    <row r="642" ht="14.45" customHeight="1"/>
    <row r="643" ht="14.45" customHeight="1"/>
    <row r="644" ht="14.45" customHeight="1"/>
    <row r="645" ht="14.45" customHeight="1"/>
    <row r="646" ht="14.45" customHeight="1"/>
    <row r="647" ht="14.45" customHeight="1"/>
    <row r="648" ht="14.45" customHeight="1"/>
    <row r="649" ht="14.45" customHeight="1"/>
    <row r="650" ht="14.45" customHeight="1"/>
    <row r="651" ht="14.45" customHeight="1"/>
    <row r="652" ht="14.45" customHeight="1"/>
    <row r="653" ht="14.45" customHeight="1"/>
    <row r="654" ht="14.45" customHeight="1"/>
    <row r="655" ht="14.45" customHeight="1"/>
    <row r="656" ht="14.45" customHeight="1"/>
    <row r="657" ht="14.45" customHeight="1"/>
    <row r="658" ht="14.45" customHeight="1"/>
    <row r="659" ht="14.45" customHeight="1"/>
    <row r="660" ht="14.45" customHeight="1"/>
    <row r="661" ht="14.45" customHeight="1"/>
    <row r="662" ht="14.45" customHeight="1"/>
    <row r="663" ht="14.45" customHeight="1"/>
    <row r="664" ht="14.45" customHeight="1"/>
    <row r="665" ht="14.45" customHeight="1"/>
    <row r="666" ht="14.45" customHeight="1"/>
    <row r="667" ht="14.45" customHeight="1"/>
    <row r="668" ht="14.45" customHeight="1"/>
    <row r="669" ht="14.45" customHeight="1"/>
    <row r="670" ht="14.45" customHeight="1"/>
    <row r="671" ht="14.45" customHeight="1"/>
    <row r="672" ht="14.45" customHeight="1"/>
    <row r="673" ht="14.45" customHeight="1"/>
    <row r="674" ht="14.45" customHeight="1"/>
    <row r="675" ht="14.45" customHeight="1"/>
    <row r="676" ht="14.45" customHeight="1"/>
    <row r="677" ht="14.45" customHeight="1"/>
    <row r="678" ht="14.45" customHeight="1"/>
    <row r="679" ht="14.45" customHeight="1"/>
    <row r="680" ht="14.45" customHeight="1"/>
    <row r="681" ht="14.45" customHeight="1"/>
    <row r="682" ht="14.45" customHeight="1"/>
    <row r="683" ht="14.45" customHeight="1"/>
    <row r="684" ht="14.45" customHeight="1"/>
    <row r="685" ht="14.45" customHeight="1"/>
    <row r="686" ht="14.45" customHeight="1"/>
    <row r="687" ht="14.45" customHeight="1"/>
    <row r="688" ht="14.45" customHeight="1"/>
    <row r="689" ht="14.45" customHeight="1"/>
    <row r="690" ht="14.45" customHeight="1"/>
    <row r="691" ht="14.45" customHeight="1"/>
    <row r="692" ht="14.45" customHeight="1"/>
    <row r="693" ht="14.45" customHeight="1"/>
    <row r="694" ht="14.45" customHeight="1"/>
    <row r="695" ht="14.45" customHeight="1"/>
    <row r="696" ht="14.45" customHeight="1"/>
    <row r="697" ht="14.45" customHeight="1"/>
    <row r="698" ht="14.45" customHeight="1"/>
    <row r="699" ht="14.45" customHeight="1"/>
    <row r="700" ht="14.45" customHeight="1"/>
    <row r="701" ht="14.45" customHeight="1"/>
    <row r="702" ht="14.45" customHeight="1"/>
    <row r="703" ht="14.45" customHeight="1"/>
    <row r="704" ht="14.45" customHeight="1"/>
    <row r="705" ht="14.45" customHeight="1"/>
    <row r="706" ht="14.45" customHeight="1"/>
    <row r="707" ht="14.45" customHeight="1"/>
    <row r="708" ht="14.45" customHeight="1"/>
    <row r="709" ht="14.45" customHeight="1"/>
    <row r="710" ht="14.45" customHeight="1"/>
    <row r="711" ht="14.45" customHeight="1"/>
    <row r="712" ht="14.45" customHeight="1"/>
    <row r="713" ht="14.45" customHeight="1"/>
    <row r="714" ht="14.45" customHeight="1"/>
    <row r="715" ht="14.45" customHeight="1"/>
    <row r="716" ht="14.45" customHeight="1"/>
    <row r="717" ht="14.45" customHeight="1"/>
    <row r="718" ht="14.45" customHeight="1"/>
    <row r="719" ht="14.45" customHeight="1"/>
    <row r="720" ht="14.45" customHeight="1"/>
    <row r="721" ht="14.45" customHeight="1"/>
    <row r="722" ht="14.45" customHeight="1"/>
    <row r="723" ht="14.45" customHeight="1"/>
    <row r="724" ht="14.45" customHeight="1"/>
    <row r="725" ht="14.45" customHeight="1"/>
    <row r="726" ht="14.45" customHeight="1"/>
    <row r="727" ht="14.45" customHeight="1"/>
    <row r="728" ht="14.45" customHeight="1"/>
    <row r="729" ht="14.45" customHeight="1"/>
    <row r="730" ht="14.45" customHeight="1"/>
    <row r="731" ht="14.45" customHeight="1"/>
    <row r="732" ht="14.45" customHeight="1"/>
    <row r="733" ht="14.45" customHeight="1"/>
    <row r="734" ht="14.45" customHeight="1"/>
    <row r="735" ht="14.45" customHeight="1"/>
    <row r="736" ht="14.45" customHeight="1"/>
    <row r="737" ht="14.45" customHeight="1"/>
    <row r="738" ht="14.45" customHeight="1"/>
    <row r="739" ht="14.45" customHeight="1"/>
    <row r="740" ht="14.45" customHeight="1"/>
    <row r="741" ht="14.45" customHeight="1"/>
    <row r="742" ht="14.45" customHeight="1"/>
    <row r="743" ht="14.45" customHeight="1"/>
    <row r="744" ht="14.45" customHeight="1"/>
    <row r="745" ht="14.45" customHeight="1"/>
    <row r="746" ht="14.45" customHeight="1"/>
    <row r="747" ht="14.45" customHeight="1"/>
    <row r="748" ht="14.45" customHeight="1"/>
    <row r="749" ht="14.45" customHeight="1"/>
    <row r="750" ht="14.45" customHeight="1"/>
    <row r="751" ht="14.45" customHeight="1"/>
    <row r="752" ht="14.45" customHeight="1"/>
    <row r="753" ht="14.45" customHeight="1"/>
    <row r="754" ht="14.45" customHeight="1"/>
    <row r="755" ht="14.45" customHeight="1"/>
    <row r="756" ht="14.45" customHeight="1"/>
    <row r="757" ht="14.45" customHeight="1"/>
    <row r="758" ht="14.45" customHeight="1"/>
    <row r="759" ht="14.45" customHeight="1"/>
    <row r="760" ht="14.45" customHeight="1"/>
    <row r="761" ht="14.45" customHeight="1"/>
    <row r="762" ht="14.45" customHeight="1"/>
    <row r="763" ht="14.45" customHeight="1"/>
    <row r="764" ht="14.45" customHeight="1"/>
    <row r="765" ht="14.45" customHeight="1"/>
    <row r="766" ht="14.45" customHeight="1"/>
    <row r="767" ht="14.45" customHeight="1"/>
    <row r="768" ht="14.45" customHeight="1"/>
    <row r="769" ht="14.45" customHeight="1"/>
    <row r="770" ht="14.45" customHeight="1"/>
    <row r="771" ht="14.45" customHeight="1"/>
    <row r="772" ht="14.45" customHeight="1"/>
    <row r="773" ht="14.45" customHeight="1"/>
    <row r="774" ht="14.45" customHeight="1"/>
    <row r="775" ht="14.45" customHeight="1"/>
    <row r="776" ht="14.45" customHeight="1"/>
    <row r="777" ht="14.45" customHeight="1"/>
    <row r="778" ht="14.45" customHeight="1"/>
    <row r="779" ht="14.45" customHeight="1"/>
    <row r="780" ht="14.45" customHeight="1"/>
    <row r="781" ht="14.45" customHeight="1"/>
    <row r="782" ht="14.45" customHeight="1"/>
    <row r="783" ht="14.45" customHeight="1"/>
    <row r="784" ht="14.45" customHeight="1"/>
    <row r="785" ht="14.45" customHeight="1"/>
    <row r="786" ht="14.45" customHeight="1"/>
    <row r="787" ht="14.45" customHeight="1"/>
    <row r="788" ht="14.45" customHeight="1"/>
    <row r="789" ht="14.45" customHeight="1"/>
    <row r="790" ht="14.45" customHeight="1"/>
    <row r="791" ht="14.45" customHeight="1"/>
    <row r="792" ht="14.45" customHeight="1"/>
    <row r="793" ht="14.45" customHeight="1"/>
    <row r="794" ht="14.45" customHeight="1"/>
    <row r="795" ht="14.45" customHeight="1"/>
  </sheetData>
  <mergeCells count="1">
    <mergeCell ref="B4:G4"/>
  </mergeCells>
  <dataValidations count="2">
    <dataValidation type="list" allowBlank="1" showInputMessage="1" showErrorMessage="1" sqref="B75:B101 B6:B73">
      <formula1>"Government,Private,Business,Institutional,Philanthropic,Residents"</formula1>
    </dataValidation>
    <dataValidation type="list" allowBlank="1" showInputMessage="1" showErrorMessage="1" sqref="H75:H101 H6:H73">
      <formula1>"Make,Decide,Inform"</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715"/>
  <sheetViews>
    <sheetView zoomScaleNormal="100" workbookViewId="0">
      <pane ySplit="5" topLeftCell="A6" activePane="bottomLeft" state="frozen"/>
      <selection pane="bottomLeft"/>
    </sheetView>
  </sheetViews>
  <sheetFormatPr defaultColWidth="8.85546875" defaultRowHeight="15"/>
  <cols>
    <col min="1" max="1" width="9.85546875" style="2" bestFit="1" customWidth="1"/>
    <col min="2" max="2" width="32.5703125" style="10" customWidth="1"/>
    <col min="3" max="3" width="30.42578125" style="11" bestFit="1" customWidth="1"/>
    <col min="4" max="4" width="24.140625" style="23" customWidth="1"/>
    <col min="5" max="5" width="29.140625" style="2" bestFit="1" customWidth="1"/>
    <col min="6" max="6" width="24.85546875" style="2" customWidth="1"/>
    <col min="7" max="7" width="22.140625" style="2" bestFit="1" customWidth="1"/>
    <col min="8" max="8" width="28.5703125" style="2" customWidth="1"/>
    <col min="9" max="9" width="8.85546875" style="2" customWidth="1"/>
    <col min="10" max="16384" width="8.85546875" style="2"/>
  </cols>
  <sheetData>
    <row r="1" spans="1:8">
      <c r="B1" s="59" t="s">
        <v>126</v>
      </c>
    </row>
    <row r="2" spans="1:8" ht="60.6" customHeight="1">
      <c r="A2" s="1"/>
      <c r="B2" s="2"/>
      <c r="C2" s="2"/>
    </row>
    <row r="3" spans="1:8" ht="89.45" customHeight="1">
      <c r="A3" s="1"/>
      <c r="B3" s="2"/>
      <c r="C3" s="2"/>
    </row>
    <row r="4" spans="1:8" ht="60" customHeight="1">
      <c r="A4" s="4"/>
      <c r="B4" s="77" t="s">
        <v>78</v>
      </c>
      <c r="C4" s="84"/>
      <c r="D4" s="84"/>
      <c r="E4" s="84"/>
      <c r="F4" s="84"/>
      <c r="G4" s="84"/>
      <c r="H4" s="13"/>
    </row>
    <row r="5" spans="1:8" ht="39" customHeight="1">
      <c r="A5" s="46"/>
      <c r="B5" s="18" t="s">
        <v>79</v>
      </c>
      <c r="C5" s="18" t="s">
        <v>80</v>
      </c>
      <c r="D5" s="14" t="s">
        <v>81</v>
      </c>
      <c r="E5" s="14" t="s">
        <v>82</v>
      </c>
      <c r="F5" s="14" t="s">
        <v>83</v>
      </c>
      <c r="G5" s="18" t="s">
        <v>84</v>
      </c>
      <c r="H5" s="18" t="s">
        <v>85</v>
      </c>
    </row>
    <row r="6" spans="1:8" ht="20.100000000000001" customHeight="1">
      <c r="A6" s="51" t="s">
        <v>29</v>
      </c>
      <c r="B6" s="42" t="s">
        <v>108</v>
      </c>
      <c r="C6" s="42" t="s">
        <v>107</v>
      </c>
      <c r="D6" s="41" t="s">
        <v>109</v>
      </c>
      <c r="E6" s="41" t="s">
        <v>86</v>
      </c>
      <c r="F6" s="41" t="s">
        <v>87</v>
      </c>
      <c r="G6" s="41" t="s">
        <v>104</v>
      </c>
      <c r="H6" s="41"/>
    </row>
    <row r="7" spans="1:8" ht="20.100000000000001" customHeight="1">
      <c r="A7" s="1"/>
      <c r="B7" s="15"/>
      <c r="C7" s="15"/>
      <c r="D7" s="31"/>
      <c r="E7" s="25"/>
      <c r="F7" s="25"/>
      <c r="G7" s="25"/>
      <c r="H7" s="25"/>
    </row>
    <row r="8" spans="1:8" ht="20.100000000000001" customHeight="1">
      <c r="A8" s="1"/>
      <c r="B8" s="15"/>
      <c r="C8" s="15"/>
      <c r="D8" s="31"/>
      <c r="E8" s="25"/>
      <c r="F8" s="25"/>
      <c r="G8" s="25"/>
      <c r="H8" s="25"/>
    </row>
    <row r="9" spans="1:8" ht="20.100000000000001" customHeight="1">
      <c r="A9" s="1"/>
      <c r="B9" s="15"/>
      <c r="C9" s="15"/>
      <c r="D9" s="31"/>
      <c r="E9" s="25"/>
      <c r="F9" s="25"/>
      <c r="G9" s="25"/>
      <c r="H9" s="25"/>
    </row>
    <row r="10" spans="1:8" ht="20.100000000000001" customHeight="1">
      <c r="B10" s="15"/>
      <c r="C10" s="15"/>
      <c r="D10" s="24"/>
      <c r="E10" s="25"/>
      <c r="F10" s="25"/>
      <c r="G10" s="25"/>
      <c r="H10" s="25"/>
    </row>
    <row r="11" spans="1:8" ht="20.100000000000001" customHeight="1">
      <c r="B11" s="15"/>
      <c r="C11" s="15"/>
      <c r="D11" s="31"/>
      <c r="E11" s="25"/>
      <c r="F11" s="25"/>
      <c r="G11" s="25"/>
      <c r="H11" s="25"/>
    </row>
    <row r="12" spans="1:8" ht="20.100000000000001" customHeight="1">
      <c r="B12" s="15"/>
      <c r="C12" s="15"/>
      <c r="D12" s="31"/>
      <c r="E12" s="25"/>
      <c r="F12" s="25"/>
      <c r="G12" s="25"/>
      <c r="H12" s="25"/>
    </row>
    <row r="13" spans="1:8" ht="20.100000000000001" customHeight="1">
      <c r="B13" s="15"/>
      <c r="C13" s="15"/>
      <c r="D13" s="31"/>
      <c r="E13" s="25"/>
      <c r="F13" s="25"/>
      <c r="G13" s="25"/>
      <c r="H13" s="25"/>
    </row>
    <row r="14" spans="1:8" ht="20.100000000000001" customHeight="1">
      <c r="B14" s="15"/>
      <c r="C14" s="15"/>
      <c r="D14" s="31"/>
      <c r="E14" s="25"/>
      <c r="F14" s="25"/>
      <c r="G14" s="25"/>
      <c r="H14" s="25"/>
    </row>
    <row r="15" spans="1:8" ht="20.100000000000001" customHeight="1">
      <c r="B15" s="15"/>
      <c r="C15" s="15"/>
      <c r="D15" s="31"/>
      <c r="E15" s="25"/>
      <c r="F15" s="25"/>
      <c r="G15" s="25"/>
      <c r="H15" s="25"/>
    </row>
    <row r="16" spans="1:8" ht="20.100000000000001" customHeight="1">
      <c r="B16" s="15"/>
      <c r="C16" s="15"/>
      <c r="D16" s="31"/>
      <c r="E16" s="25"/>
      <c r="F16" s="25"/>
      <c r="G16" s="25"/>
      <c r="H16" s="25"/>
    </row>
    <row r="17" spans="2:8" ht="20.100000000000001" customHeight="1">
      <c r="B17" s="15"/>
      <c r="C17" s="15"/>
      <c r="D17" s="31"/>
      <c r="E17" s="25"/>
      <c r="F17" s="25"/>
      <c r="G17" s="25"/>
      <c r="H17" s="25"/>
    </row>
    <row r="18" spans="2:8" ht="20.100000000000001" customHeight="1">
      <c r="B18" s="15"/>
      <c r="C18" s="15"/>
      <c r="D18" s="31"/>
      <c r="E18" s="25"/>
      <c r="F18" s="25"/>
      <c r="G18" s="25"/>
      <c r="H18" s="25"/>
    </row>
    <row r="19" spans="2:8" ht="20.100000000000001" customHeight="1">
      <c r="B19" s="15"/>
      <c r="C19" s="15"/>
      <c r="D19" s="31"/>
      <c r="E19" s="25"/>
      <c r="F19" s="25"/>
      <c r="G19" s="25"/>
      <c r="H19" s="25"/>
    </row>
    <row r="20" spans="2:8" ht="20.100000000000001" customHeight="1">
      <c r="B20" s="15"/>
      <c r="C20" s="15"/>
      <c r="D20" s="31"/>
      <c r="E20" s="25"/>
      <c r="F20" s="25"/>
      <c r="G20" s="25"/>
      <c r="H20" s="25"/>
    </row>
    <row r="21" spans="2:8" ht="20.100000000000001" customHeight="1">
      <c r="B21" s="15"/>
      <c r="C21" s="15"/>
      <c r="D21" s="31"/>
      <c r="E21" s="25"/>
      <c r="F21" s="25"/>
      <c r="G21" s="25"/>
      <c r="H21" s="25"/>
    </row>
    <row r="22" spans="2:8" ht="14.45" customHeight="1"/>
    <row r="23" spans="2:8" ht="14.45" customHeight="1"/>
    <row r="24" spans="2:8" ht="14.45" customHeight="1"/>
    <row r="25" spans="2:8" ht="14.45" customHeight="1"/>
    <row r="26" spans="2:8" ht="14.45" customHeight="1"/>
    <row r="27" spans="2:8" ht="14.45" customHeight="1"/>
    <row r="28" spans="2:8" ht="14.45" customHeight="1"/>
    <row r="29" spans="2:8" ht="14.45" customHeight="1"/>
    <row r="30" spans="2:8" ht="14.45" customHeight="1"/>
    <row r="31" spans="2:8" ht="14.45" customHeight="1"/>
    <row r="32" spans="2:8"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row r="59" ht="14.45" customHeight="1"/>
    <row r="60" ht="14.45" customHeight="1"/>
    <row r="61" ht="14.45" customHeight="1"/>
    <row r="62" ht="14.45" customHeight="1"/>
    <row r="63" ht="14.45" customHeight="1"/>
    <row r="64" ht="14.45" customHeight="1"/>
    <row r="65" ht="14.45" customHeight="1"/>
    <row r="66" ht="14.45" customHeight="1"/>
    <row r="67" ht="14.45" customHeight="1"/>
    <row r="68" ht="14.45" customHeight="1"/>
    <row r="69" ht="14.45" customHeight="1"/>
    <row r="70" ht="14.45" customHeight="1"/>
    <row r="71" ht="14.45" customHeight="1"/>
    <row r="72" ht="14.45" customHeight="1"/>
    <row r="73" ht="14.45" customHeight="1"/>
    <row r="74" ht="14.45" customHeight="1"/>
    <row r="75" ht="14.45" customHeight="1"/>
    <row r="76" ht="14.45" customHeight="1"/>
    <row r="77" ht="14.45" customHeight="1"/>
    <row r="78" ht="14.45" customHeight="1"/>
    <row r="79" ht="14.45" customHeight="1"/>
    <row r="80" ht="14.45" customHeight="1"/>
    <row r="81" ht="14.45" customHeight="1"/>
    <row r="82" ht="14.45" customHeight="1"/>
    <row r="83" ht="14.45" customHeight="1"/>
    <row r="84" ht="14.45" customHeight="1"/>
    <row r="85" ht="14.45" customHeight="1"/>
    <row r="86" ht="14.45" customHeight="1"/>
    <row r="87" ht="14.45" customHeight="1"/>
    <row r="88" ht="14.45" customHeight="1"/>
    <row r="89" ht="14.45" customHeight="1"/>
    <row r="90" ht="14.45" customHeight="1"/>
    <row r="91" ht="14.45" customHeight="1"/>
    <row r="92" ht="14.45" customHeight="1"/>
    <row r="93" ht="14.45" customHeight="1"/>
    <row r="94" ht="14.45" customHeight="1"/>
    <row r="95" ht="14.45" customHeight="1"/>
    <row r="96" ht="14.45" customHeight="1"/>
    <row r="97" ht="14.45" customHeight="1"/>
    <row r="98" ht="14.45" customHeight="1"/>
    <row r="99" ht="14.45" customHeight="1"/>
    <row r="100" ht="14.45" customHeight="1"/>
    <row r="101" ht="14.45" customHeight="1"/>
    <row r="102" ht="14.45" customHeight="1"/>
    <row r="103" ht="14.45" customHeight="1"/>
    <row r="104" ht="14.45" customHeight="1"/>
    <row r="105" ht="14.45" customHeight="1"/>
    <row r="106" ht="14.45" customHeight="1"/>
    <row r="107" ht="14.45" customHeight="1"/>
    <row r="108" ht="14.45" customHeight="1"/>
    <row r="109" ht="14.45" customHeight="1"/>
    <row r="110" ht="14.45" customHeight="1"/>
    <row r="111" ht="14.45" customHeight="1"/>
    <row r="112" ht="14.45" customHeight="1"/>
    <row r="113" ht="14.45" customHeight="1"/>
    <row r="114" ht="14.45" customHeight="1"/>
    <row r="115" ht="14.45" customHeight="1"/>
    <row r="116" ht="14.45" customHeight="1"/>
    <row r="117" ht="14.45" customHeight="1"/>
    <row r="118" ht="14.45" customHeight="1"/>
    <row r="119" ht="14.45" customHeight="1"/>
    <row r="120" ht="14.45" customHeight="1"/>
    <row r="121" ht="14.45" customHeight="1"/>
    <row r="122" ht="14.45" customHeight="1"/>
    <row r="123" ht="14.45" customHeight="1"/>
    <row r="124" ht="14.45" customHeight="1"/>
    <row r="125" ht="14.45" customHeight="1"/>
    <row r="126" ht="14.45" customHeight="1"/>
    <row r="127" ht="14.45" customHeight="1"/>
    <row r="128" ht="14.45" customHeight="1"/>
    <row r="129" ht="14.45" customHeight="1"/>
    <row r="130" ht="14.45" customHeight="1"/>
    <row r="131" ht="14.45" customHeight="1"/>
    <row r="132" ht="14.45" customHeight="1"/>
    <row r="133" ht="14.45" customHeight="1"/>
    <row r="134" ht="14.45" customHeight="1"/>
    <row r="135" ht="14.45" customHeight="1"/>
    <row r="136" ht="14.45" customHeight="1"/>
    <row r="137" ht="14.45" customHeight="1"/>
    <row r="138" ht="14.45" customHeight="1"/>
    <row r="139" ht="14.45" customHeight="1"/>
    <row r="140" ht="14.45" customHeight="1"/>
    <row r="141" ht="14.45" customHeight="1"/>
    <row r="142" ht="14.45" customHeight="1"/>
    <row r="143" ht="14.45" customHeight="1"/>
    <row r="144"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row r="216" ht="14.45" customHeight="1"/>
    <row r="217" ht="14.45" customHeight="1"/>
    <row r="218" ht="14.45" customHeight="1"/>
    <row r="219" ht="14.45" customHeight="1"/>
    <row r="220" ht="14.45" customHeight="1"/>
    <row r="221" ht="14.45" customHeight="1"/>
    <row r="222" ht="14.45" customHeight="1"/>
    <row r="223" ht="14.45" customHeight="1"/>
    <row r="224" ht="14.45" customHeight="1"/>
    <row r="225" ht="14.45" customHeight="1"/>
    <row r="226" ht="14.45" customHeight="1"/>
    <row r="227" ht="14.45" customHeight="1"/>
    <row r="228" ht="14.45" customHeight="1"/>
    <row r="229" ht="14.45" customHeight="1"/>
    <row r="230" ht="14.45" customHeight="1"/>
    <row r="231" ht="14.45" customHeight="1"/>
    <row r="232" ht="14.45" customHeight="1"/>
    <row r="233" ht="14.45" customHeight="1"/>
    <row r="234" ht="14.45" customHeight="1"/>
    <row r="235" ht="14.45" customHeight="1"/>
    <row r="236" ht="14.45" customHeight="1"/>
    <row r="237" ht="14.45" customHeight="1"/>
    <row r="238" ht="14.45" customHeight="1"/>
    <row r="239" ht="14.45" customHeight="1"/>
    <row r="240" ht="14.45" customHeight="1"/>
    <row r="241" ht="14.45" customHeight="1"/>
    <row r="242" ht="14.45" customHeight="1"/>
    <row r="243" ht="14.45" customHeight="1"/>
    <row r="244" ht="14.45" customHeight="1"/>
    <row r="245" ht="14.45" customHeight="1"/>
    <row r="246" ht="14.45" customHeight="1"/>
    <row r="247" ht="14.45" customHeight="1"/>
    <row r="248" ht="14.45" customHeight="1"/>
    <row r="249" ht="14.45" customHeight="1"/>
    <row r="250" ht="14.45" customHeight="1"/>
    <row r="251" ht="14.45" customHeight="1"/>
    <row r="252" ht="14.45" customHeight="1"/>
    <row r="253" ht="14.45" customHeight="1"/>
    <row r="254" ht="14.45" customHeight="1"/>
    <row r="255" ht="14.45" customHeight="1"/>
    <row r="256" ht="14.45" customHeight="1"/>
    <row r="257" ht="14.45" customHeight="1"/>
    <row r="258" ht="14.45" customHeight="1"/>
    <row r="259" ht="14.45" customHeight="1"/>
    <row r="260" ht="14.45" customHeight="1"/>
    <row r="261" ht="14.45" customHeight="1"/>
    <row r="262" ht="14.45" customHeight="1"/>
    <row r="263" ht="14.45" customHeight="1"/>
    <row r="264" ht="14.45" customHeight="1"/>
    <row r="265" ht="14.45" customHeight="1"/>
    <row r="266" ht="14.45" customHeight="1"/>
    <row r="267" ht="14.45" customHeight="1"/>
    <row r="268" ht="14.45" customHeight="1"/>
    <row r="269" ht="14.45" customHeight="1"/>
    <row r="270" ht="14.45" customHeight="1"/>
    <row r="271" ht="14.45" customHeight="1"/>
    <row r="272" ht="14.45" customHeight="1"/>
    <row r="273" ht="14.45" customHeight="1"/>
    <row r="274" ht="14.45" customHeight="1"/>
    <row r="275" ht="14.45" customHeight="1"/>
    <row r="276" ht="14.45" customHeight="1"/>
    <row r="277" ht="14.45" customHeight="1"/>
    <row r="278" ht="14.45" customHeight="1"/>
    <row r="279" ht="14.45" customHeight="1"/>
    <row r="280" ht="14.45" customHeight="1"/>
    <row r="281" ht="14.45" customHeight="1"/>
    <row r="282" ht="14.45" customHeight="1"/>
    <row r="283" ht="14.45" customHeight="1"/>
    <row r="284" ht="14.45" customHeight="1"/>
    <row r="285" ht="14.45" customHeight="1"/>
    <row r="286" ht="14.45" customHeight="1"/>
    <row r="287" ht="14.45" customHeight="1"/>
    <row r="288" ht="14.45" customHeight="1"/>
    <row r="289" ht="14.45" customHeight="1"/>
    <row r="290" ht="14.45" customHeight="1"/>
    <row r="291" ht="14.45" customHeight="1"/>
    <row r="292" ht="14.45" customHeight="1"/>
    <row r="293" ht="14.45" customHeight="1"/>
    <row r="294" ht="14.45" customHeight="1"/>
    <row r="295" ht="14.45" customHeight="1"/>
    <row r="296" ht="14.45" customHeight="1"/>
    <row r="297" ht="14.45" customHeight="1"/>
    <row r="298" ht="14.45" customHeight="1"/>
    <row r="299" ht="14.45" customHeight="1"/>
    <row r="300" ht="14.45" customHeight="1"/>
    <row r="301" ht="14.45" customHeight="1"/>
    <row r="302" ht="14.45" customHeight="1"/>
    <row r="303" ht="14.45" customHeight="1"/>
    <row r="304" ht="14.45" customHeight="1"/>
    <row r="305" ht="14.45" customHeight="1"/>
    <row r="306" ht="14.45" customHeight="1"/>
    <row r="307" ht="14.45" customHeight="1"/>
    <row r="308" ht="14.45" customHeight="1"/>
    <row r="309" ht="14.45" customHeight="1"/>
    <row r="310" ht="14.45" customHeight="1"/>
    <row r="311" ht="14.45" customHeight="1"/>
    <row r="312" ht="14.45" customHeight="1"/>
    <row r="313" ht="14.45" customHeight="1"/>
    <row r="314" ht="14.45" customHeight="1"/>
    <row r="315" ht="14.45" customHeight="1"/>
    <row r="316" ht="14.45" customHeight="1"/>
    <row r="317" ht="14.45" customHeight="1"/>
    <row r="318" ht="14.45" customHeight="1"/>
    <row r="319" ht="14.45" customHeight="1"/>
    <row r="320" ht="14.45" customHeight="1"/>
    <row r="321" ht="14.45" customHeight="1"/>
    <row r="322" ht="14.45" customHeight="1"/>
    <row r="323" ht="14.45" customHeight="1"/>
    <row r="324" ht="14.45" customHeight="1"/>
    <row r="325" ht="14.45" customHeight="1"/>
    <row r="326" ht="14.45" customHeight="1"/>
    <row r="327" ht="14.45" customHeight="1"/>
    <row r="328" ht="14.45" customHeight="1"/>
    <row r="329" ht="14.45" customHeight="1"/>
    <row r="330" ht="14.45" customHeight="1"/>
    <row r="331" ht="14.45" customHeight="1"/>
    <row r="332" ht="14.45" customHeight="1"/>
    <row r="333" ht="14.45" customHeight="1"/>
    <row r="334" ht="14.45" customHeight="1"/>
    <row r="335" ht="14.45" customHeight="1"/>
    <row r="336" ht="14.45" customHeight="1"/>
    <row r="337" ht="14.45" customHeight="1"/>
    <row r="338" ht="14.45" customHeight="1"/>
    <row r="339" ht="14.45" customHeight="1"/>
    <row r="340" ht="14.45" customHeight="1"/>
    <row r="341" ht="14.45" customHeight="1"/>
    <row r="342" ht="14.45" customHeight="1"/>
    <row r="343" ht="14.45" customHeight="1"/>
    <row r="344" ht="14.45" customHeight="1"/>
    <row r="345" ht="14.45" customHeight="1"/>
    <row r="346" ht="14.45" customHeight="1"/>
    <row r="347" ht="14.45" customHeight="1"/>
    <row r="348" ht="14.45" customHeight="1"/>
    <row r="349" ht="14.45" customHeight="1"/>
    <row r="350" ht="14.45" customHeight="1"/>
    <row r="351" ht="14.45" customHeight="1"/>
    <row r="352" ht="14.45" customHeight="1"/>
    <row r="353" ht="14.45" customHeight="1"/>
    <row r="354" ht="14.45" customHeight="1"/>
    <row r="355" ht="14.45" customHeight="1"/>
    <row r="356" ht="14.45" customHeight="1"/>
    <row r="357" ht="14.45" customHeight="1"/>
    <row r="358" ht="14.45" customHeight="1"/>
    <row r="359" ht="14.45" customHeight="1"/>
    <row r="360" ht="14.45" customHeight="1"/>
    <row r="361" ht="14.45" customHeight="1"/>
    <row r="362" ht="14.45" customHeight="1"/>
    <row r="363" ht="14.45" customHeight="1"/>
    <row r="364" ht="14.45" customHeight="1"/>
    <row r="365" ht="14.45" customHeight="1"/>
    <row r="366" ht="14.45" customHeight="1"/>
    <row r="367" ht="14.45" customHeight="1"/>
    <row r="368" ht="14.45" customHeight="1"/>
    <row r="369" ht="14.45" customHeight="1"/>
    <row r="370" ht="14.45" customHeight="1"/>
    <row r="371" ht="14.45" customHeight="1"/>
    <row r="372" ht="14.45" customHeight="1"/>
    <row r="373" ht="14.45" customHeight="1"/>
    <row r="374" ht="14.45" customHeight="1"/>
    <row r="375" ht="14.45" customHeight="1"/>
    <row r="376" ht="14.45" customHeight="1"/>
    <row r="377" ht="14.45" customHeight="1"/>
    <row r="378" ht="14.45" customHeight="1"/>
    <row r="379" ht="14.45" customHeight="1"/>
    <row r="380" ht="14.45" customHeight="1"/>
    <row r="381" ht="14.45" customHeight="1"/>
    <row r="382" ht="14.45" customHeight="1"/>
    <row r="383" ht="14.45" customHeight="1"/>
    <row r="384" ht="14.45" customHeight="1"/>
    <row r="385" ht="14.45" customHeight="1"/>
    <row r="386" ht="14.45" customHeight="1"/>
    <row r="387" ht="14.45" customHeight="1"/>
    <row r="388" ht="14.45" customHeight="1"/>
    <row r="389" ht="14.45" customHeight="1"/>
    <row r="390" ht="14.45" customHeight="1"/>
    <row r="391" ht="14.45" customHeight="1"/>
    <row r="392" ht="14.45" customHeight="1"/>
    <row r="393" ht="14.45" customHeight="1"/>
    <row r="394" ht="14.45" customHeight="1"/>
    <row r="395" ht="14.45" customHeight="1"/>
    <row r="396" ht="14.45" customHeight="1"/>
    <row r="397" ht="14.45" customHeight="1"/>
    <row r="398" ht="14.45" customHeight="1"/>
    <row r="399" ht="14.45" customHeight="1"/>
    <row r="400" ht="14.45" customHeight="1"/>
    <row r="401" ht="14.45" customHeight="1"/>
    <row r="402" ht="14.45" customHeight="1"/>
    <row r="403" ht="14.45" customHeight="1"/>
    <row r="404" ht="14.45" customHeight="1"/>
    <row r="405" ht="14.45" customHeight="1"/>
    <row r="406" ht="14.45" customHeight="1"/>
    <row r="407" ht="14.45" customHeight="1"/>
    <row r="408" ht="14.45" customHeight="1"/>
    <row r="409" ht="14.45" customHeight="1"/>
    <row r="410" ht="14.45" customHeight="1"/>
    <row r="411" ht="14.45" customHeight="1"/>
    <row r="412" ht="14.45" customHeight="1"/>
    <row r="413" ht="14.45" customHeight="1"/>
    <row r="414" ht="14.45" customHeight="1"/>
    <row r="415" ht="14.45" customHeight="1"/>
    <row r="416" ht="14.45" customHeight="1"/>
    <row r="417" ht="14.45" customHeight="1"/>
    <row r="418" ht="14.45" customHeight="1"/>
    <row r="419" ht="14.45" customHeight="1"/>
    <row r="420" ht="14.45" customHeight="1"/>
    <row r="421" ht="14.45" customHeight="1"/>
    <row r="422" ht="14.45" customHeight="1"/>
    <row r="423" ht="14.45" customHeight="1"/>
    <row r="424" ht="14.45" customHeight="1"/>
    <row r="425" ht="14.45" customHeight="1"/>
    <row r="426" ht="14.45" customHeight="1"/>
    <row r="427" ht="14.45" customHeight="1"/>
    <row r="428" ht="14.45" customHeight="1"/>
    <row r="429" ht="14.45" customHeight="1"/>
    <row r="430" ht="14.45" customHeight="1"/>
    <row r="431" ht="14.45" customHeight="1"/>
    <row r="432" ht="14.45" customHeight="1"/>
    <row r="433" ht="14.45" customHeight="1"/>
    <row r="434" ht="14.45" customHeight="1"/>
    <row r="435" ht="14.45" customHeight="1"/>
    <row r="436" ht="14.45" customHeight="1"/>
    <row r="437" ht="14.45" customHeight="1"/>
    <row r="438" ht="14.45" customHeight="1"/>
    <row r="439" ht="14.45" customHeight="1"/>
    <row r="440" ht="14.45" customHeight="1"/>
    <row r="441" ht="14.45" customHeight="1"/>
    <row r="442" ht="14.45" customHeight="1"/>
    <row r="443" ht="14.45" customHeight="1"/>
    <row r="444" ht="14.45" customHeight="1"/>
    <row r="445" ht="14.45" customHeight="1"/>
    <row r="446" ht="14.45" customHeight="1"/>
    <row r="447" ht="14.45" customHeight="1"/>
    <row r="448" ht="14.45" customHeight="1"/>
    <row r="449" ht="14.45" customHeight="1"/>
    <row r="450" ht="14.45" customHeight="1"/>
    <row r="451" ht="14.45" customHeight="1"/>
    <row r="452" ht="14.45" customHeight="1"/>
    <row r="453" ht="14.45" customHeight="1"/>
    <row r="454" ht="14.45" customHeight="1"/>
    <row r="455" ht="14.45" customHeight="1"/>
    <row r="456" ht="14.45" customHeight="1"/>
    <row r="457" ht="14.45" customHeight="1"/>
    <row r="458" ht="14.45" customHeight="1"/>
    <row r="459" ht="14.45" customHeight="1"/>
    <row r="460" ht="14.45" customHeight="1"/>
    <row r="461" ht="14.45" customHeight="1"/>
    <row r="462" ht="14.45" customHeight="1"/>
    <row r="463" ht="14.45" customHeight="1"/>
    <row r="464" ht="14.45" customHeight="1"/>
    <row r="465" ht="14.45" customHeight="1"/>
    <row r="466" ht="14.45" customHeight="1"/>
    <row r="467" ht="14.45" customHeight="1"/>
    <row r="468" ht="14.45" customHeight="1"/>
    <row r="469" ht="14.45" customHeight="1"/>
    <row r="470" ht="14.45" customHeight="1"/>
    <row r="471" ht="14.45" customHeight="1"/>
    <row r="472" ht="14.45" customHeight="1"/>
    <row r="473" ht="14.45" customHeight="1"/>
    <row r="474" ht="14.45" customHeight="1"/>
    <row r="475" ht="14.45" customHeight="1"/>
    <row r="476" ht="14.45" customHeight="1"/>
    <row r="477" ht="14.45" customHeight="1"/>
    <row r="478" ht="14.45" customHeight="1"/>
    <row r="479" ht="14.45" customHeight="1"/>
    <row r="480" ht="14.45" customHeight="1"/>
    <row r="481" ht="14.45" customHeight="1"/>
    <row r="482" ht="14.45" customHeight="1"/>
    <row r="483" ht="14.45" customHeight="1"/>
    <row r="484" ht="14.45" customHeight="1"/>
    <row r="485" ht="14.45" customHeight="1"/>
    <row r="486" ht="14.45" customHeight="1"/>
    <row r="487" ht="14.45" customHeight="1"/>
    <row r="488" ht="14.45" customHeight="1"/>
    <row r="489" ht="14.45" customHeight="1"/>
    <row r="490" ht="14.45" customHeight="1"/>
    <row r="491" ht="14.45" customHeight="1"/>
    <row r="492" ht="14.45" customHeight="1"/>
    <row r="493" ht="14.45" customHeight="1"/>
    <row r="494" ht="14.45" customHeight="1"/>
    <row r="495" ht="14.45" customHeight="1"/>
    <row r="496" ht="14.45" customHeight="1"/>
    <row r="497" ht="14.45" customHeight="1"/>
    <row r="498" ht="14.45" customHeight="1"/>
    <row r="499" ht="14.45" customHeight="1"/>
    <row r="500" ht="14.45" customHeight="1"/>
    <row r="501" ht="14.45" customHeight="1"/>
    <row r="502" ht="14.45" customHeight="1"/>
    <row r="503" ht="14.45" customHeight="1"/>
    <row r="504" ht="14.45" customHeight="1"/>
    <row r="505" ht="14.45" customHeight="1"/>
    <row r="506" ht="14.45" customHeight="1"/>
    <row r="507" ht="14.45" customHeight="1"/>
    <row r="508" ht="14.45" customHeight="1"/>
    <row r="509" ht="14.45" customHeight="1"/>
    <row r="510" ht="14.45" customHeight="1"/>
    <row r="511" ht="14.45" customHeight="1"/>
    <row r="512" ht="14.45" customHeight="1"/>
    <row r="513" ht="14.45" customHeight="1"/>
    <row r="514" ht="14.45" customHeight="1"/>
    <row r="515" ht="14.45" customHeight="1"/>
    <row r="516" ht="14.45" customHeight="1"/>
    <row r="517" ht="14.45" customHeight="1"/>
    <row r="518" ht="14.45" customHeight="1"/>
    <row r="519" ht="14.45" customHeight="1"/>
    <row r="520" ht="14.45" customHeight="1"/>
    <row r="521" ht="14.45" customHeight="1"/>
    <row r="522" ht="14.45" customHeight="1"/>
    <row r="523" ht="14.45" customHeight="1"/>
    <row r="524" ht="14.45" customHeight="1"/>
    <row r="525" ht="14.45" customHeight="1"/>
    <row r="526" ht="14.45" customHeight="1"/>
    <row r="527" ht="14.45" customHeight="1"/>
    <row r="528" ht="14.45" customHeight="1"/>
    <row r="529" ht="14.45" customHeight="1"/>
    <row r="530" ht="14.45" customHeight="1"/>
    <row r="531" ht="14.45" customHeight="1"/>
    <row r="532" ht="14.45" customHeight="1"/>
    <row r="533" ht="14.45" customHeight="1"/>
    <row r="534" ht="14.45" customHeight="1"/>
    <row r="535" ht="14.45" customHeight="1"/>
    <row r="536" ht="14.45" customHeight="1"/>
    <row r="537" ht="14.45" customHeight="1"/>
    <row r="538" ht="14.45" customHeight="1"/>
    <row r="539" ht="14.45" customHeight="1"/>
    <row r="540" ht="14.45" customHeight="1"/>
    <row r="541" ht="14.45" customHeight="1"/>
    <row r="542" ht="14.45" customHeight="1"/>
    <row r="543" ht="14.45" customHeight="1"/>
    <row r="544" ht="14.45" customHeight="1"/>
    <row r="545" ht="14.45" customHeight="1"/>
    <row r="546" ht="14.45" customHeight="1"/>
    <row r="547" ht="14.45" customHeight="1"/>
    <row r="548" ht="14.45" customHeight="1"/>
    <row r="549" ht="14.45" customHeight="1"/>
    <row r="550" ht="14.45" customHeight="1"/>
    <row r="551" ht="14.45" customHeight="1"/>
    <row r="552" ht="14.45" customHeight="1"/>
    <row r="553" ht="14.45" customHeight="1"/>
    <row r="554" ht="14.45" customHeight="1"/>
    <row r="555" ht="14.45" customHeight="1"/>
    <row r="556" ht="14.45" customHeight="1"/>
    <row r="557" ht="14.45" customHeight="1"/>
    <row r="558" ht="14.45" customHeight="1"/>
    <row r="559" ht="14.45" customHeight="1"/>
    <row r="560" ht="14.45" customHeight="1"/>
    <row r="561" ht="14.45" customHeight="1"/>
    <row r="562" ht="14.45" customHeight="1"/>
    <row r="563" ht="14.45" customHeight="1"/>
    <row r="564" ht="14.45" customHeight="1"/>
    <row r="565" ht="14.45" customHeight="1"/>
    <row r="566" ht="14.45" customHeight="1"/>
    <row r="567" ht="14.45" customHeight="1"/>
    <row r="568" ht="14.45" customHeight="1"/>
    <row r="569" ht="14.45" customHeight="1"/>
    <row r="570" ht="14.45" customHeight="1"/>
    <row r="571" ht="14.45" customHeight="1"/>
    <row r="572" ht="14.45" customHeight="1"/>
    <row r="573" ht="14.45" customHeight="1"/>
    <row r="574" ht="14.45" customHeight="1"/>
    <row r="575" ht="14.45" customHeight="1"/>
    <row r="576" ht="14.45" customHeight="1"/>
    <row r="577" ht="14.45" customHeight="1"/>
    <row r="578" ht="14.45" customHeight="1"/>
    <row r="579" ht="14.45" customHeight="1"/>
    <row r="580" ht="14.45" customHeight="1"/>
    <row r="581" ht="14.45" customHeight="1"/>
    <row r="582" ht="14.45" customHeight="1"/>
    <row r="583" ht="14.45" customHeight="1"/>
    <row r="584" ht="14.45" customHeight="1"/>
    <row r="585" ht="14.45" customHeight="1"/>
    <row r="586" ht="14.45" customHeight="1"/>
    <row r="587" ht="14.45" customHeight="1"/>
    <row r="588" ht="14.45" customHeight="1"/>
    <row r="589" ht="14.45" customHeight="1"/>
    <row r="590" ht="14.45" customHeight="1"/>
    <row r="591" ht="14.45" customHeight="1"/>
    <row r="592" ht="14.45" customHeight="1"/>
    <row r="593" ht="14.45" customHeight="1"/>
    <row r="594" ht="14.45" customHeight="1"/>
    <row r="595" ht="14.45" customHeight="1"/>
    <row r="596" ht="14.45" customHeight="1"/>
    <row r="597" ht="14.45" customHeight="1"/>
    <row r="598" ht="14.45" customHeight="1"/>
    <row r="599" ht="14.45" customHeight="1"/>
    <row r="600" ht="14.45" customHeight="1"/>
    <row r="601" ht="14.45" customHeight="1"/>
    <row r="602" ht="14.45" customHeight="1"/>
    <row r="603" ht="14.45" customHeight="1"/>
    <row r="604" ht="14.45" customHeight="1"/>
    <row r="605" ht="14.45" customHeight="1"/>
    <row r="606" ht="14.45" customHeight="1"/>
    <row r="607" ht="14.45" customHeight="1"/>
    <row r="608" ht="14.45" customHeight="1"/>
    <row r="609" ht="14.45" customHeight="1"/>
    <row r="610" ht="14.45" customHeight="1"/>
    <row r="611" ht="14.45" customHeight="1"/>
    <row r="612" ht="14.45" customHeight="1"/>
    <row r="613" ht="14.45" customHeight="1"/>
    <row r="614" ht="14.45" customHeight="1"/>
    <row r="615" ht="14.45" customHeight="1"/>
    <row r="616" ht="14.45" customHeight="1"/>
    <row r="617" ht="14.45" customHeight="1"/>
    <row r="618" ht="14.45" customHeight="1"/>
    <row r="619" ht="14.45" customHeight="1"/>
    <row r="620" ht="14.45" customHeight="1"/>
    <row r="621" ht="14.45" customHeight="1"/>
    <row r="622" ht="14.45" customHeight="1"/>
    <row r="623" ht="14.45" customHeight="1"/>
    <row r="624" ht="14.45" customHeight="1"/>
    <row r="625" ht="14.45" customHeight="1"/>
    <row r="626" ht="14.45" customHeight="1"/>
    <row r="627" ht="14.45" customHeight="1"/>
    <row r="628" ht="14.45" customHeight="1"/>
    <row r="629" ht="14.45" customHeight="1"/>
    <row r="630" ht="14.45" customHeight="1"/>
    <row r="631" ht="14.45" customHeight="1"/>
    <row r="632" ht="14.45" customHeight="1"/>
    <row r="633" ht="14.45" customHeight="1"/>
    <row r="634" ht="14.45" customHeight="1"/>
    <row r="635" ht="14.45" customHeight="1"/>
    <row r="636" ht="14.45" customHeight="1"/>
    <row r="637" ht="14.45" customHeight="1"/>
    <row r="638" ht="14.45" customHeight="1"/>
    <row r="639" ht="14.45" customHeight="1"/>
    <row r="640" ht="14.45" customHeight="1"/>
    <row r="641" ht="14.45" customHeight="1"/>
    <row r="642" ht="14.45" customHeight="1"/>
    <row r="643" ht="14.45" customHeight="1"/>
    <row r="644" ht="14.45" customHeight="1"/>
    <row r="645" ht="14.45" customHeight="1"/>
    <row r="646" ht="14.45" customHeight="1"/>
    <row r="647" ht="14.45" customHeight="1"/>
    <row r="648" ht="14.45" customHeight="1"/>
    <row r="649" ht="14.45" customHeight="1"/>
    <row r="650" ht="14.45" customHeight="1"/>
    <row r="651" ht="14.45" customHeight="1"/>
    <row r="652" ht="14.45" customHeight="1"/>
    <row r="653" ht="14.45" customHeight="1"/>
    <row r="654" ht="14.45" customHeight="1"/>
    <row r="655" ht="14.45" customHeight="1"/>
    <row r="656" ht="14.45" customHeight="1"/>
    <row r="657" ht="14.45" customHeight="1"/>
    <row r="658" ht="14.45" customHeight="1"/>
    <row r="659" ht="14.45" customHeight="1"/>
    <row r="660" ht="14.45" customHeight="1"/>
    <row r="661" ht="14.45" customHeight="1"/>
    <row r="662" ht="14.45" customHeight="1"/>
    <row r="663" ht="14.45" customHeight="1"/>
    <row r="664" ht="14.45" customHeight="1"/>
    <row r="665" ht="14.45" customHeight="1"/>
    <row r="666" ht="14.45" customHeight="1"/>
    <row r="667" ht="14.45" customHeight="1"/>
    <row r="668" ht="14.45" customHeight="1"/>
    <row r="669" ht="14.45" customHeight="1"/>
    <row r="670" ht="14.45" customHeight="1"/>
    <row r="671" ht="14.45" customHeight="1"/>
    <row r="672" ht="14.45" customHeight="1"/>
    <row r="673" ht="14.45" customHeight="1"/>
    <row r="674" ht="14.45" customHeight="1"/>
    <row r="675" ht="14.45" customHeight="1"/>
    <row r="676" ht="14.45" customHeight="1"/>
    <row r="677" ht="14.45" customHeight="1"/>
    <row r="678" ht="14.45" customHeight="1"/>
    <row r="679" ht="14.45" customHeight="1"/>
    <row r="680" ht="14.45" customHeight="1"/>
    <row r="681" ht="14.45" customHeight="1"/>
    <row r="682" ht="14.45" customHeight="1"/>
    <row r="683" ht="14.45" customHeight="1"/>
    <row r="684" ht="14.45" customHeight="1"/>
    <row r="685" ht="14.45" customHeight="1"/>
    <row r="686" ht="14.45" customHeight="1"/>
    <row r="687" ht="14.45" customHeight="1"/>
    <row r="688" ht="14.45" customHeight="1"/>
    <row r="689" ht="14.45" customHeight="1"/>
    <row r="690" ht="14.45" customHeight="1"/>
    <row r="691" ht="14.45" customHeight="1"/>
    <row r="692" ht="14.45" customHeight="1"/>
    <row r="693" ht="14.45" customHeight="1"/>
    <row r="694" ht="14.45" customHeight="1"/>
    <row r="695" ht="14.45" customHeight="1"/>
    <row r="696" ht="14.45" customHeight="1"/>
    <row r="697" ht="14.45" customHeight="1"/>
    <row r="698" ht="14.45" customHeight="1"/>
    <row r="699" ht="14.45" customHeight="1"/>
    <row r="700" ht="14.45" customHeight="1"/>
    <row r="701" ht="14.45" customHeight="1"/>
    <row r="702" ht="14.45" customHeight="1"/>
    <row r="703" ht="14.45" customHeight="1"/>
    <row r="704" ht="14.45" customHeight="1"/>
    <row r="705" ht="14.45" customHeight="1"/>
    <row r="706" ht="14.45" customHeight="1"/>
    <row r="707" ht="14.45" customHeight="1"/>
    <row r="708" ht="14.45" customHeight="1"/>
    <row r="709" ht="14.45" customHeight="1"/>
    <row r="710" ht="14.45" customHeight="1"/>
    <row r="711" ht="14.45" customHeight="1"/>
    <row r="712" ht="14.45" customHeight="1"/>
    <row r="713" ht="14.45" customHeight="1"/>
    <row r="714" ht="14.45" customHeight="1"/>
    <row r="715" ht="14.45" customHeight="1"/>
  </sheetData>
  <mergeCells count="1">
    <mergeCell ref="B4:G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756"/>
  <sheetViews>
    <sheetView zoomScale="70" zoomScaleNormal="70" workbookViewId="0">
      <pane ySplit="6" topLeftCell="A301" activePane="bottomLeft" state="frozen"/>
      <selection pane="bottomLeft" activeCell="B301" sqref="B301"/>
    </sheetView>
  </sheetViews>
  <sheetFormatPr defaultColWidth="8.85546875" defaultRowHeight="15"/>
  <cols>
    <col min="1" max="1" width="7.85546875" style="2" customWidth="1"/>
    <col min="2" max="2" width="39.5703125" style="10" bestFit="1" customWidth="1"/>
    <col min="3" max="3" width="35.140625" style="11" customWidth="1"/>
    <col min="4" max="4" width="19.140625" style="11" customWidth="1"/>
    <col min="5" max="6" width="19.140625" style="2" customWidth="1"/>
    <col min="7" max="8" width="85.5703125" style="2" customWidth="1"/>
    <col min="9" max="9" width="3.85546875" style="2" customWidth="1"/>
    <col min="10" max="10" width="39.5703125" style="2" bestFit="1" customWidth="1"/>
    <col min="11" max="11" width="35.140625" style="2" customWidth="1"/>
    <col min="12" max="14" width="19.140625" style="2" customWidth="1"/>
    <col min="15" max="16" width="85.5703125" style="21" customWidth="1"/>
    <col min="17" max="16384" width="8.85546875" style="2"/>
  </cols>
  <sheetData>
    <row r="1" spans="1:16">
      <c r="B1" s="59" t="s">
        <v>126</v>
      </c>
    </row>
    <row r="2" spans="1:16" ht="60.6" customHeight="1">
      <c r="A2" s="1"/>
      <c r="B2" s="2"/>
      <c r="C2" s="2"/>
      <c r="D2" s="2"/>
      <c r="F2" s="21"/>
      <c r="G2" s="95" t="s">
        <v>171</v>
      </c>
      <c r="H2" s="95"/>
      <c r="I2" s="95"/>
      <c r="J2" s="95"/>
      <c r="K2" s="95"/>
    </row>
    <row r="3" spans="1:16" ht="89.45" customHeight="1">
      <c r="A3" s="1"/>
      <c r="B3" s="2"/>
      <c r="C3" s="2"/>
      <c r="D3" s="2"/>
      <c r="G3" s="95"/>
      <c r="H3" s="95"/>
      <c r="I3" s="95"/>
      <c r="J3" s="95"/>
      <c r="K3" s="95"/>
    </row>
    <row r="4" spans="1:16" ht="60" customHeight="1">
      <c r="A4" s="4"/>
      <c r="B4" s="91" t="s">
        <v>88</v>
      </c>
      <c r="C4" s="91"/>
      <c r="D4" s="91"/>
      <c r="E4" s="70"/>
      <c r="F4" s="70"/>
      <c r="G4" s="71"/>
      <c r="H4" s="71"/>
      <c r="I4" s="71"/>
      <c r="J4" s="71"/>
      <c r="K4" s="71"/>
    </row>
    <row r="5" spans="1:16" ht="30" customHeight="1">
      <c r="A5" s="46"/>
      <c r="B5" s="89" t="s">
        <v>147</v>
      </c>
      <c r="C5" s="90"/>
      <c r="D5" s="66"/>
      <c r="E5" s="66"/>
      <c r="F5" s="66"/>
      <c r="G5" s="66"/>
      <c r="H5" s="67"/>
      <c r="J5" s="89" t="s">
        <v>170</v>
      </c>
      <c r="K5" s="90"/>
      <c r="L5" s="90"/>
      <c r="M5" s="90"/>
      <c r="N5" s="90"/>
      <c r="O5" s="90"/>
      <c r="P5" s="96"/>
    </row>
    <row r="6" spans="1:16" ht="30" customHeight="1">
      <c r="A6" s="46"/>
      <c r="B6" s="61" t="s">
        <v>152</v>
      </c>
      <c r="C6" s="61" t="s">
        <v>92</v>
      </c>
      <c r="D6" s="61" t="s">
        <v>93</v>
      </c>
      <c r="E6" s="61" t="s">
        <v>94</v>
      </c>
      <c r="F6" s="62" t="s">
        <v>90</v>
      </c>
      <c r="G6" s="62" t="s">
        <v>118</v>
      </c>
      <c r="H6" s="62" t="s">
        <v>91</v>
      </c>
      <c r="J6" s="61" t="s">
        <v>152</v>
      </c>
      <c r="K6" s="61" t="s">
        <v>92</v>
      </c>
      <c r="L6" s="61" t="s">
        <v>93</v>
      </c>
      <c r="M6" s="61" t="s">
        <v>94</v>
      </c>
      <c r="N6" s="62" t="s">
        <v>90</v>
      </c>
      <c r="O6" s="62" t="s">
        <v>118</v>
      </c>
      <c r="P6" s="62" t="s">
        <v>91</v>
      </c>
    </row>
    <row r="7" spans="1:16" ht="30" customHeight="1">
      <c r="A7" s="65" t="s">
        <v>149</v>
      </c>
      <c r="B7" s="92" t="s">
        <v>137</v>
      </c>
      <c r="C7" s="93"/>
      <c r="D7" s="93"/>
      <c r="E7" s="93"/>
      <c r="F7" s="93"/>
      <c r="G7" s="93"/>
      <c r="H7" s="94"/>
      <c r="J7" s="86" t="s">
        <v>173</v>
      </c>
      <c r="K7" s="87"/>
      <c r="L7" s="87"/>
      <c r="M7" s="87"/>
      <c r="N7" s="87"/>
      <c r="O7" s="87"/>
      <c r="P7" s="88"/>
    </row>
    <row r="8" spans="1:16" ht="30" customHeight="1">
      <c r="A8" s="52"/>
      <c r="B8" s="86" t="s">
        <v>162</v>
      </c>
      <c r="C8" s="87"/>
      <c r="D8" s="87"/>
      <c r="E8" s="87"/>
      <c r="F8" s="87"/>
      <c r="G8" s="87"/>
      <c r="H8" s="88"/>
      <c r="I8" s="32"/>
      <c r="J8" s="60" t="s">
        <v>89</v>
      </c>
      <c r="K8" s="53"/>
      <c r="L8" s="54"/>
      <c r="M8" s="54"/>
      <c r="N8" s="54">
        <f>L8*M8</f>
        <v>0</v>
      </c>
      <c r="O8" s="54"/>
      <c r="P8" s="53"/>
    </row>
    <row r="9" spans="1:16" ht="30" customHeight="1">
      <c r="A9" s="52"/>
      <c r="B9" s="60" t="s">
        <v>89</v>
      </c>
      <c r="C9" s="53"/>
      <c r="D9" s="54"/>
      <c r="E9" s="68"/>
      <c r="F9" s="54">
        <f t="shared" ref="F9:F16" si="0">D9*E9</f>
        <v>0</v>
      </c>
      <c r="G9" s="54"/>
      <c r="H9" s="53"/>
      <c r="I9" s="32"/>
      <c r="J9" s="60" t="s">
        <v>127</v>
      </c>
      <c r="K9" s="53"/>
      <c r="L9" s="53"/>
      <c r="M9" s="55"/>
      <c r="N9" s="54">
        <f t="shared" ref="N9:N15" si="1">L9*M9</f>
        <v>0</v>
      </c>
      <c r="O9" s="53"/>
      <c r="P9" s="53"/>
    </row>
    <row r="10" spans="1:16" ht="30" customHeight="1">
      <c r="A10" s="36"/>
      <c r="B10" s="60" t="s">
        <v>127</v>
      </c>
      <c r="C10" s="53"/>
      <c r="D10" s="53"/>
      <c r="E10" s="69"/>
      <c r="F10" s="54">
        <f t="shared" si="0"/>
        <v>0</v>
      </c>
      <c r="G10" s="53"/>
      <c r="H10" s="53"/>
      <c r="I10" s="32"/>
      <c r="J10" s="60" t="s">
        <v>128</v>
      </c>
      <c r="K10" s="53"/>
      <c r="L10" s="53"/>
      <c r="M10" s="55"/>
      <c r="N10" s="54">
        <f t="shared" si="1"/>
        <v>0</v>
      </c>
      <c r="O10" s="53"/>
      <c r="P10" s="63"/>
    </row>
    <row r="11" spans="1:16" ht="30" customHeight="1">
      <c r="A11" s="36"/>
      <c r="B11" s="60" t="s">
        <v>128</v>
      </c>
      <c r="C11" s="53"/>
      <c r="D11" s="53"/>
      <c r="E11" s="69"/>
      <c r="F11" s="54">
        <f t="shared" si="0"/>
        <v>0</v>
      </c>
      <c r="G11" s="53"/>
      <c r="H11" s="63"/>
      <c r="I11" s="32"/>
      <c r="J11" s="60" t="s">
        <v>129</v>
      </c>
      <c r="K11" s="53"/>
      <c r="L11" s="54"/>
      <c r="M11" s="54"/>
      <c r="N11" s="54">
        <f t="shared" si="1"/>
        <v>0</v>
      </c>
      <c r="O11" s="54"/>
      <c r="P11" s="53"/>
    </row>
    <row r="12" spans="1:16" ht="30" customHeight="1">
      <c r="A12" s="36"/>
      <c r="B12" s="60" t="s">
        <v>129</v>
      </c>
      <c r="C12" s="53"/>
      <c r="D12" s="54"/>
      <c r="E12" s="68"/>
      <c r="F12" s="54">
        <f t="shared" si="0"/>
        <v>0</v>
      </c>
      <c r="G12" s="54"/>
      <c r="H12" s="53"/>
      <c r="J12" s="60" t="s">
        <v>130</v>
      </c>
      <c r="K12" s="53"/>
      <c r="L12" s="53"/>
      <c r="M12" s="55"/>
      <c r="N12" s="54">
        <f t="shared" si="1"/>
        <v>0</v>
      </c>
      <c r="O12" s="53"/>
      <c r="P12" s="53"/>
    </row>
    <row r="13" spans="1:16" ht="30" customHeight="1">
      <c r="B13" s="60" t="s">
        <v>130</v>
      </c>
      <c r="C13" s="53"/>
      <c r="D13" s="53"/>
      <c r="E13" s="69"/>
      <c r="F13" s="54">
        <f t="shared" si="0"/>
        <v>0</v>
      </c>
      <c r="G13" s="53"/>
      <c r="H13" s="53"/>
      <c r="J13" s="60" t="s">
        <v>131</v>
      </c>
      <c r="K13" s="53"/>
      <c r="L13" s="53"/>
      <c r="M13" s="55"/>
      <c r="N13" s="54">
        <f t="shared" si="1"/>
        <v>0</v>
      </c>
      <c r="O13" s="53"/>
      <c r="P13" s="63"/>
    </row>
    <row r="14" spans="1:16" ht="30" customHeight="1">
      <c r="B14" s="60" t="s">
        <v>131</v>
      </c>
      <c r="C14" s="53"/>
      <c r="D14" s="53"/>
      <c r="E14" s="69"/>
      <c r="F14" s="54">
        <f t="shared" si="0"/>
        <v>0</v>
      </c>
      <c r="G14" s="53"/>
      <c r="H14" s="63"/>
      <c r="J14" s="60" t="s">
        <v>132</v>
      </c>
      <c r="K14" s="53"/>
      <c r="L14" s="53"/>
      <c r="M14" s="55"/>
      <c r="N14" s="54">
        <f t="shared" si="1"/>
        <v>0</v>
      </c>
      <c r="O14" s="53"/>
      <c r="P14" s="63"/>
    </row>
    <row r="15" spans="1:16" ht="30" customHeight="1">
      <c r="B15" s="60" t="s">
        <v>157</v>
      </c>
      <c r="C15" s="53"/>
      <c r="D15" s="53"/>
      <c r="E15" s="69"/>
      <c r="F15" s="54">
        <f t="shared" si="0"/>
        <v>0</v>
      </c>
      <c r="G15" s="53"/>
      <c r="H15" s="63"/>
      <c r="J15" s="60" t="s">
        <v>157</v>
      </c>
      <c r="K15" s="53"/>
      <c r="L15" s="53"/>
      <c r="M15" s="55"/>
      <c r="N15" s="54">
        <f t="shared" si="1"/>
        <v>0</v>
      </c>
      <c r="O15" s="53"/>
      <c r="P15" s="63"/>
    </row>
    <row r="16" spans="1:16" ht="30" customHeight="1">
      <c r="B16" s="60" t="s">
        <v>132</v>
      </c>
      <c r="C16" s="53"/>
      <c r="D16" s="53"/>
      <c r="E16" s="69"/>
      <c r="F16" s="54">
        <f t="shared" si="0"/>
        <v>0</v>
      </c>
      <c r="G16" s="53"/>
      <c r="H16" s="63"/>
      <c r="J16" s="64" t="s">
        <v>148</v>
      </c>
      <c r="K16" s="53"/>
      <c r="L16" s="53"/>
      <c r="M16" s="55"/>
      <c r="N16" s="54"/>
      <c r="O16" s="53"/>
      <c r="P16" s="63"/>
    </row>
    <row r="17" spans="2:16" ht="30" customHeight="1">
      <c r="B17" s="64" t="s">
        <v>148</v>
      </c>
      <c r="C17" s="53"/>
      <c r="D17" s="53"/>
      <c r="E17" s="69"/>
      <c r="F17" s="54"/>
      <c r="G17" s="53"/>
      <c r="H17" s="63"/>
      <c r="J17" s="86" t="s">
        <v>178</v>
      </c>
      <c r="K17" s="87"/>
      <c r="L17" s="87"/>
      <c r="M17" s="87"/>
      <c r="N17" s="87"/>
      <c r="O17" s="87"/>
      <c r="P17" s="88"/>
    </row>
    <row r="18" spans="2:16" ht="30" customHeight="1">
      <c r="B18" s="86" t="s">
        <v>160</v>
      </c>
      <c r="C18" s="87"/>
      <c r="D18" s="87"/>
      <c r="E18" s="87"/>
      <c r="F18" s="87"/>
      <c r="G18" s="87"/>
      <c r="H18" s="88"/>
      <c r="J18" s="60" t="s">
        <v>89</v>
      </c>
      <c r="K18" s="53"/>
      <c r="L18" s="54"/>
      <c r="M18" s="54"/>
      <c r="N18" s="54">
        <f>L18*M18</f>
        <v>0</v>
      </c>
      <c r="O18" s="54"/>
      <c r="P18" s="53"/>
    </row>
    <row r="19" spans="2:16" ht="30" customHeight="1">
      <c r="B19" s="60" t="s">
        <v>89</v>
      </c>
      <c r="C19" s="53"/>
      <c r="D19" s="54"/>
      <c r="E19" s="68"/>
      <c r="F19" s="54">
        <f>D19*E19</f>
        <v>0</v>
      </c>
      <c r="G19" s="54"/>
      <c r="H19" s="55"/>
      <c r="J19" s="60" t="s">
        <v>127</v>
      </c>
      <c r="K19" s="53"/>
      <c r="L19" s="53"/>
      <c r="M19" s="55"/>
      <c r="N19" s="54">
        <f t="shared" ref="N19:N25" si="2">L19*M19</f>
        <v>0</v>
      </c>
      <c r="O19" s="53"/>
      <c r="P19" s="53"/>
    </row>
    <row r="20" spans="2:16" ht="30" customHeight="1">
      <c r="B20" s="60" t="s">
        <v>127</v>
      </c>
      <c r="C20" s="53"/>
      <c r="D20" s="53"/>
      <c r="E20" s="69"/>
      <c r="F20" s="54">
        <f t="shared" ref="F20:F65" si="3">D20*E20</f>
        <v>0</v>
      </c>
      <c r="G20" s="55"/>
      <c r="H20" s="55"/>
      <c r="J20" s="60" t="s">
        <v>128</v>
      </c>
      <c r="K20" s="53"/>
      <c r="L20" s="53"/>
      <c r="M20" s="55"/>
      <c r="N20" s="54">
        <f t="shared" si="2"/>
        <v>0</v>
      </c>
      <c r="O20" s="53"/>
      <c r="P20" s="63"/>
    </row>
    <row r="21" spans="2:16" ht="30" customHeight="1">
      <c r="B21" s="60" t="s">
        <v>128</v>
      </c>
      <c r="C21" s="53"/>
      <c r="D21" s="53"/>
      <c r="E21" s="69"/>
      <c r="F21" s="54">
        <f t="shared" si="3"/>
        <v>0</v>
      </c>
      <c r="G21" s="55"/>
      <c r="H21" s="56"/>
      <c r="J21" s="60" t="s">
        <v>129</v>
      </c>
      <c r="K21" s="53"/>
      <c r="L21" s="54"/>
      <c r="M21" s="54"/>
      <c r="N21" s="54">
        <f t="shared" si="2"/>
        <v>0</v>
      </c>
      <c r="O21" s="54"/>
      <c r="P21" s="53"/>
    </row>
    <row r="22" spans="2:16" ht="30" customHeight="1">
      <c r="B22" s="60" t="s">
        <v>129</v>
      </c>
      <c r="C22" s="53"/>
      <c r="D22" s="54"/>
      <c r="E22" s="68"/>
      <c r="F22" s="54">
        <f t="shared" si="3"/>
        <v>0</v>
      </c>
      <c r="G22" s="54"/>
      <c r="H22" s="55"/>
      <c r="J22" s="60" t="s">
        <v>130</v>
      </c>
      <c r="K22" s="53"/>
      <c r="L22" s="53"/>
      <c r="M22" s="55"/>
      <c r="N22" s="54">
        <f t="shared" si="2"/>
        <v>0</v>
      </c>
      <c r="O22" s="53"/>
      <c r="P22" s="53"/>
    </row>
    <row r="23" spans="2:16" ht="30" customHeight="1">
      <c r="B23" s="60" t="s">
        <v>130</v>
      </c>
      <c r="C23" s="53"/>
      <c r="D23" s="53"/>
      <c r="E23" s="69"/>
      <c r="F23" s="54">
        <f t="shared" si="3"/>
        <v>0</v>
      </c>
      <c r="G23" s="55"/>
      <c r="H23" s="55"/>
      <c r="J23" s="60" t="s">
        <v>131</v>
      </c>
      <c r="K23" s="53"/>
      <c r="L23" s="53"/>
      <c r="M23" s="55"/>
      <c r="N23" s="54">
        <f t="shared" si="2"/>
        <v>0</v>
      </c>
      <c r="O23" s="53"/>
      <c r="P23" s="63"/>
    </row>
    <row r="24" spans="2:16" ht="30" customHeight="1">
      <c r="B24" s="60" t="s">
        <v>131</v>
      </c>
      <c r="C24" s="53"/>
      <c r="D24" s="53"/>
      <c r="E24" s="69"/>
      <c r="F24" s="54">
        <f t="shared" si="3"/>
        <v>0</v>
      </c>
      <c r="G24" s="55"/>
      <c r="H24" s="56"/>
      <c r="J24" s="60" t="s">
        <v>132</v>
      </c>
      <c r="K24" s="53"/>
      <c r="L24" s="53"/>
      <c r="M24" s="55"/>
      <c r="N24" s="54">
        <f t="shared" si="2"/>
        <v>0</v>
      </c>
      <c r="O24" s="53"/>
      <c r="P24" s="63"/>
    </row>
    <row r="25" spans="2:16" ht="30" customHeight="1">
      <c r="B25" s="60" t="s">
        <v>157</v>
      </c>
      <c r="C25" s="53"/>
      <c r="D25" s="53"/>
      <c r="E25" s="69"/>
      <c r="F25" s="54">
        <f t="shared" si="3"/>
        <v>0</v>
      </c>
      <c r="G25" s="55"/>
      <c r="H25" s="56"/>
      <c r="J25" s="60" t="s">
        <v>157</v>
      </c>
      <c r="K25" s="53"/>
      <c r="L25" s="53"/>
      <c r="M25" s="55"/>
      <c r="N25" s="54">
        <f t="shared" si="2"/>
        <v>0</v>
      </c>
      <c r="O25" s="53"/>
      <c r="P25" s="63"/>
    </row>
    <row r="26" spans="2:16" ht="30" customHeight="1">
      <c r="B26" s="60" t="s">
        <v>132</v>
      </c>
      <c r="C26" s="53"/>
      <c r="D26" s="53"/>
      <c r="E26" s="69"/>
      <c r="F26" s="54">
        <f t="shared" ref="F26" si="4">D26*E26</f>
        <v>0</v>
      </c>
      <c r="G26" s="55"/>
      <c r="H26" s="56"/>
      <c r="J26" s="64" t="s">
        <v>148</v>
      </c>
      <c r="K26" s="53"/>
      <c r="L26" s="53"/>
      <c r="M26" s="55"/>
      <c r="N26" s="54"/>
      <c r="O26" s="53"/>
      <c r="P26" s="63"/>
    </row>
    <row r="27" spans="2:16" ht="30" customHeight="1">
      <c r="B27" s="64" t="s">
        <v>148</v>
      </c>
      <c r="C27" s="53"/>
      <c r="D27" s="53"/>
      <c r="E27" s="69"/>
      <c r="F27" s="54"/>
      <c r="G27" s="55"/>
      <c r="H27" s="56"/>
      <c r="J27" s="86" t="s">
        <v>174</v>
      </c>
      <c r="K27" s="87"/>
      <c r="L27" s="87"/>
      <c r="M27" s="87"/>
      <c r="N27" s="87"/>
      <c r="O27" s="87"/>
      <c r="P27" s="88"/>
    </row>
    <row r="28" spans="2:16" ht="30" customHeight="1">
      <c r="B28" s="86" t="s">
        <v>159</v>
      </c>
      <c r="C28" s="87"/>
      <c r="D28" s="87"/>
      <c r="E28" s="87"/>
      <c r="F28" s="87"/>
      <c r="G28" s="87"/>
      <c r="H28" s="88"/>
      <c r="J28" s="60" t="s">
        <v>89</v>
      </c>
      <c r="K28" s="53"/>
      <c r="L28" s="54"/>
      <c r="M28" s="54"/>
      <c r="N28" s="54">
        <f>L28*M28</f>
        <v>0</v>
      </c>
      <c r="O28" s="54"/>
      <c r="P28" s="53"/>
    </row>
    <row r="29" spans="2:16" ht="30" customHeight="1">
      <c r="B29" s="60" t="s">
        <v>89</v>
      </c>
      <c r="C29" s="53"/>
      <c r="D29" s="54"/>
      <c r="E29" s="68"/>
      <c r="F29" s="54">
        <f t="shared" si="3"/>
        <v>0</v>
      </c>
      <c r="G29" s="54"/>
      <c r="H29" s="55"/>
      <c r="J29" s="60" t="s">
        <v>127</v>
      </c>
      <c r="K29" s="53"/>
      <c r="L29" s="53"/>
      <c r="M29" s="55"/>
      <c r="N29" s="54">
        <f t="shared" ref="N29:N35" si="5">L29*M29</f>
        <v>0</v>
      </c>
      <c r="O29" s="53"/>
      <c r="P29" s="53"/>
    </row>
    <row r="30" spans="2:16" ht="30" customHeight="1">
      <c r="B30" s="60" t="s">
        <v>127</v>
      </c>
      <c r="C30" s="53"/>
      <c r="D30" s="53"/>
      <c r="E30" s="69"/>
      <c r="F30" s="54">
        <f t="shared" si="3"/>
        <v>0</v>
      </c>
      <c r="G30" s="55"/>
      <c r="H30" s="55"/>
      <c r="J30" s="60" t="s">
        <v>128</v>
      </c>
      <c r="K30" s="53"/>
      <c r="L30" s="53"/>
      <c r="M30" s="55"/>
      <c r="N30" s="54">
        <f t="shared" si="5"/>
        <v>0</v>
      </c>
      <c r="O30" s="53"/>
      <c r="P30" s="63"/>
    </row>
    <row r="31" spans="2:16" ht="30" customHeight="1">
      <c r="B31" s="60" t="s">
        <v>128</v>
      </c>
      <c r="C31" s="53"/>
      <c r="D31" s="53"/>
      <c r="E31" s="69"/>
      <c r="F31" s="54">
        <f t="shared" si="3"/>
        <v>0</v>
      </c>
      <c r="G31" s="55"/>
      <c r="H31" s="56"/>
      <c r="J31" s="60" t="s">
        <v>129</v>
      </c>
      <c r="K31" s="53"/>
      <c r="L31" s="54"/>
      <c r="M31" s="54"/>
      <c r="N31" s="54">
        <f t="shared" si="5"/>
        <v>0</v>
      </c>
      <c r="O31" s="54"/>
      <c r="P31" s="53"/>
    </row>
    <row r="32" spans="2:16" ht="30" customHeight="1">
      <c r="B32" s="60" t="s">
        <v>129</v>
      </c>
      <c r="C32" s="53"/>
      <c r="D32" s="54"/>
      <c r="E32" s="68"/>
      <c r="F32" s="54">
        <f t="shared" si="3"/>
        <v>0</v>
      </c>
      <c r="G32" s="54"/>
      <c r="H32" s="55"/>
      <c r="J32" s="60" t="s">
        <v>130</v>
      </c>
      <c r="K32" s="53"/>
      <c r="L32" s="53"/>
      <c r="M32" s="55"/>
      <c r="N32" s="54">
        <f t="shared" si="5"/>
        <v>0</v>
      </c>
      <c r="O32" s="53"/>
      <c r="P32" s="53"/>
    </row>
    <row r="33" spans="2:16" ht="30" customHeight="1">
      <c r="B33" s="60" t="s">
        <v>130</v>
      </c>
      <c r="C33" s="53"/>
      <c r="D33" s="53"/>
      <c r="E33" s="69"/>
      <c r="F33" s="54">
        <f t="shared" si="3"/>
        <v>0</v>
      </c>
      <c r="G33" s="55"/>
      <c r="H33" s="55"/>
      <c r="J33" s="60" t="s">
        <v>131</v>
      </c>
      <c r="K33" s="53"/>
      <c r="L33" s="53"/>
      <c r="M33" s="55"/>
      <c r="N33" s="54">
        <f t="shared" si="5"/>
        <v>0</v>
      </c>
      <c r="O33" s="53"/>
      <c r="P33" s="63"/>
    </row>
    <row r="34" spans="2:16" ht="30" customHeight="1">
      <c r="B34" s="60" t="s">
        <v>131</v>
      </c>
      <c r="C34" s="53"/>
      <c r="D34" s="53"/>
      <c r="E34" s="69"/>
      <c r="F34" s="54">
        <f t="shared" si="3"/>
        <v>0</v>
      </c>
      <c r="G34" s="55"/>
      <c r="H34" s="56"/>
      <c r="J34" s="60" t="s">
        <v>132</v>
      </c>
      <c r="K34" s="53"/>
      <c r="L34" s="53"/>
      <c r="M34" s="55"/>
      <c r="N34" s="54">
        <f t="shared" si="5"/>
        <v>0</v>
      </c>
      <c r="O34" s="53"/>
      <c r="P34" s="63"/>
    </row>
    <row r="35" spans="2:16" ht="30" customHeight="1">
      <c r="B35" s="60" t="s">
        <v>157</v>
      </c>
      <c r="C35" s="53"/>
      <c r="D35" s="53"/>
      <c r="E35" s="69"/>
      <c r="F35" s="54">
        <f t="shared" ref="F35" si="6">D35*E35</f>
        <v>0</v>
      </c>
      <c r="G35" s="55"/>
      <c r="H35" s="56"/>
      <c r="J35" s="60" t="s">
        <v>157</v>
      </c>
      <c r="K35" s="53"/>
      <c r="L35" s="53"/>
      <c r="M35" s="55"/>
      <c r="N35" s="54">
        <f t="shared" si="5"/>
        <v>0</v>
      </c>
      <c r="O35" s="53"/>
      <c r="P35" s="63"/>
    </row>
    <row r="36" spans="2:16" ht="30" customHeight="1">
      <c r="B36" s="60" t="s">
        <v>132</v>
      </c>
      <c r="C36" s="53"/>
      <c r="D36" s="53"/>
      <c r="E36" s="69"/>
      <c r="F36" s="54">
        <f t="shared" ref="F36" si="7">D36*E36</f>
        <v>0</v>
      </c>
      <c r="G36" s="55"/>
      <c r="H36" s="56"/>
      <c r="J36" s="64" t="s">
        <v>148</v>
      </c>
      <c r="K36" s="53"/>
      <c r="L36" s="53"/>
      <c r="M36" s="55"/>
      <c r="N36" s="54"/>
      <c r="O36" s="53"/>
      <c r="P36" s="63"/>
    </row>
    <row r="37" spans="2:16" ht="30" customHeight="1">
      <c r="B37" s="64" t="s">
        <v>148</v>
      </c>
      <c r="C37" s="53"/>
      <c r="D37" s="53"/>
      <c r="E37" s="69"/>
      <c r="F37" s="54"/>
      <c r="G37" s="55"/>
      <c r="H37" s="56"/>
      <c r="J37" s="86" t="s">
        <v>175</v>
      </c>
      <c r="K37" s="87"/>
      <c r="L37" s="87"/>
      <c r="M37" s="87"/>
      <c r="N37" s="87"/>
      <c r="O37" s="87"/>
      <c r="P37" s="88"/>
    </row>
    <row r="38" spans="2:16" ht="30" customHeight="1">
      <c r="B38" s="86" t="s">
        <v>161</v>
      </c>
      <c r="C38" s="87"/>
      <c r="D38" s="87"/>
      <c r="E38" s="87"/>
      <c r="F38" s="87"/>
      <c r="G38" s="87"/>
      <c r="H38" s="88"/>
      <c r="J38" s="60" t="s">
        <v>89</v>
      </c>
      <c r="K38" s="53"/>
      <c r="L38" s="54"/>
      <c r="M38" s="54"/>
      <c r="N38" s="54">
        <f>L38*M38</f>
        <v>0</v>
      </c>
      <c r="O38" s="54"/>
      <c r="P38" s="53"/>
    </row>
    <row r="39" spans="2:16" ht="30" customHeight="1">
      <c r="B39" s="60" t="s">
        <v>89</v>
      </c>
      <c r="C39" s="53"/>
      <c r="D39" s="54"/>
      <c r="E39" s="68"/>
      <c r="F39" s="54">
        <f t="shared" si="3"/>
        <v>0</v>
      </c>
      <c r="G39" s="54"/>
      <c r="H39" s="55"/>
      <c r="J39" s="60" t="s">
        <v>127</v>
      </c>
      <c r="K39" s="53"/>
      <c r="L39" s="53"/>
      <c r="M39" s="55"/>
      <c r="N39" s="54">
        <f t="shared" ref="N39:N45" si="8">L39*M39</f>
        <v>0</v>
      </c>
      <c r="O39" s="53"/>
      <c r="P39" s="53"/>
    </row>
    <row r="40" spans="2:16" ht="30" customHeight="1">
      <c r="B40" s="60" t="s">
        <v>127</v>
      </c>
      <c r="C40" s="53"/>
      <c r="D40" s="53"/>
      <c r="E40" s="69"/>
      <c r="F40" s="54">
        <f t="shared" si="3"/>
        <v>0</v>
      </c>
      <c r="G40" s="55"/>
      <c r="H40" s="55"/>
      <c r="J40" s="60" t="s">
        <v>128</v>
      </c>
      <c r="K40" s="53"/>
      <c r="L40" s="53"/>
      <c r="M40" s="55"/>
      <c r="N40" s="54">
        <f t="shared" si="8"/>
        <v>0</v>
      </c>
      <c r="O40" s="53"/>
      <c r="P40" s="63"/>
    </row>
    <row r="41" spans="2:16" ht="30" customHeight="1">
      <c r="B41" s="60" t="s">
        <v>128</v>
      </c>
      <c r="C41" s="53"/>
      <c r="D41" s="53"/>
      <c r="E41" s="69"/>
      <c r="F41" s="54">
        <f t="shared" si="3"/>
        <v>0</v>
      </c>
      <c r="G41" s="55"/>
      <c r="H41" s="56"/>
      <c r="J41" s="60" t="s">
        <v>129</v>
      </c>
      <c r="K41" s="53"/>
      <c r="L41" s="54"/>
      <c r="M41" s="54"/>
      <c r="N41" s="54">
        <f t="shared" si="8"/>
        <v>0</v>
      </c>
      <c r="O41" s="54"/>
      <c r="P41" s="53"/>
    </row>
    <row r="42" spans="2:16" ht="30" customHeight="1">
      <c r="B42" s="60" t="s">
        <v>129</v>
      </c>
      <c r="C42" s="53"/>
      <c r="D42" s="54"/>
      <c r="E42" s="68"/>
      <c r="F42" s="54">
        <f t="shared" si="3"/>
        <v>0</v>
      </c>
      <c r="G42" s="54"/>
      <c r="H42" s="55"/>
      <c r="J42" s="60" t="s">
        <v>130</v>
      </c>
      <c r="K42" s="53"/>
      <c r="L42" s="53"/>
      <c r="M42" s="55"/>
      <c r="N42" s="54">
        <f t="shared" si="8"/>
        <v>0</v>
      </c>
      <c r="O42" s="53"/>
      <c r="P42" s="53"/>
    </row>
    <row r="43" spans="2:16" ht="30" customHeight="1">
      <c r="B43" s="60" t="s">
        <v>130</v>
      </c>
      <c r="C43" s="53"/>
      <c r="D43" s="53"/>
      <c r="E43" s="69"/>
      <c r="F43" s="54">
        <f t="shared" si="3"/>
        <v>0</v>
      </c>
      <c r="G43" s="55"/>
      <c r="H43" s="55"/>
      <c r="J43" s="60" t="s">
        <v>131</v>
      </c>
      <c r="K43" s="53"/>
      <c r="L43" s="53"/>
      <c r="M43" s="55"/>
      <c r="N43" s="54">
        <f t="shared" si="8"/>
        <v>0</v>
      </c>
      <c r="O43" s="53"/>
      <c r="P43" s="63"/>
    </row>
    <row r="44" spans="2:16" ht="30" customHeight="1">
      <c r="B44" s="60" t="s">
        <v>131</v>
      </c>
      <c r="C44" s="53"/>
      <c r="D44" s="53"/>
      <c r="E44" s="69"/>
      <c r="F44" s="54">
        <f t="shared" si="3"/>
        <v>0</v>
      </c>
      <c r="G44" s="55"/>
      <c r="H44" s="56"/>
      <c r="J44" s="60" t="s">
        <v>132</v>
      </c>
      <c r="K44" s="53"/>
      <c r="L44" s="53"/>
      <c r="M44" s="55"/>
      <c r="N44" s="54">
        <f t="shared" si="8"/>
        <v>0</v>
      </c>
      <c r="O44" s="53"/>
      <c r="P44" s="63"/>
    </row>
    <row r="45" spans="2:16" ht="30" customHeight="1">
      <c r="B45" s="60" t="s">
        <v>157</v>
      </c>
      <c r="C45" s="53"/>
      <c r="D45" s="53"/>
      <c r="E45" s="69"/>
      <c r="F45" s="54">
        <f t="shared" si="3"/>
        <v>0</v>
      </c>
      <c r="G45" s="55"/>
      <c r="H45" s="56"/>
      <c r="J45" s="60" t="s">
        <v>157</v>
      </c>
      <c r="K45" s="53"/>
      <c r="L45" s="53"/>
      <c r="M45" s="55"/>
      <c r="N45" s="54">
        <f t="shared" si="8"/>
        <v>0</v>
      </c>
      <c r="O45" s="53"/>
      <c r="P45" s="63"/>
    </row>
    <row r="46" spans="2:16" ht="30" customHeight="1">
      <c r="B46" s="60" t="s">
        <v>132</v>
      </c>
      <c r="C46" s="53"/>
      <c r="D46" s="53"/>
      <c r="E46" s="69"/>
      <c r="F46" s="54">
        <f t="shared" ref="F46" si="9">D46*E46</f>
        <v>0</v>
      </c>
      <c r="G46" s="55"/>
      <c r="H46" s="56"/>
      <c r="J46" s="64" t="s">
        <v>148</v>
      </c>
      <c r="K46" s="53"/>
      <c r="L46" s="53"/>
      <c r="M46" s="55"/>
      <c r="N46" s="54"/>
      <c r="O46" s="53"/>
      <c r="P46" s="63"/>
    </row>
    <row r="47" spans="2:16" ht="30" customHeight="1">
      <c r="B47" s="64" t="s">
        <v>148</v>
      </c>
      <c r="C47" s="53"/>
      <c r="D47" s="53"/>
      <c r="E47" s="69"/>
      <c r="F47" s="54"/>
      <c r="G47" s="55"/>
      <c r="H47" s="56"/>
      <c r="J47" s="86" t="s">
        <v>176</v>
      </c>
      <c r="K47" s="87"/>
      <c r="L47" s="87"/>
      <c r="M47" s="87"/>
      <c r="N47" s="87"/>
      <c r="O47" s="87"/>
      <c r="P47" s="88"/>
    </row>
    <row r="48" spans="2:16" ht="30" customHeight="1">
      <c r="B48" s="86" t="s">
        <v>133</v>
      </c>
      <c r="C48" s="87"/>
      <c r="D48" s="87"/>
      <c r="E48" s="87"/>
      <c r="F48" s="87"/>
      <c r="G48" s="87"/>
      <c r="H48" s="88"/>
      <c r="J48" s="60" t="s">
        <v>89</v>
      </c>
      <c r="K48" s="53"/>
      <c r="L48" s="54"/>
      <c r="M48" s="54"/>
      <c r="N48" s="54">
        <f>L48*M48</f>
        <v>0</v>
      </c>
      <c r="O48" s="54"/>
      <c r="P48" s="53"/>
    </row>
    <row r="49" spans="2:16" ht="30" customHeight="1">
      <c r="B49" s="60" t="s">
        <v>89</v>
      </c>
      <c r="C49" s="53"/>
      <c r="D49" s="54"/>
      <c r="E49" s="68"/>
      <c r="F49" s="54">
        <f t="shared" si="3"/>
        <v>0</v>
      </c>
      <c r="G49" s="54"/>
      <c r="H49" s="55"/>
      <c r="J49" s="60" t="s">
        <v>127</v>
      </c>
      <c r="K49" s="53"/>
      <c r="L49" s="53"/>
      <c r="M49" s="55"/>
      <c r="N49" s="54">
        <f t="shared" ref="N49:N55" si="10">L49*M49</f>
        <v>0</v>
      </c>
      <c r="O49" s="53"/>
      <c r="P49" s="53"/>
    </row>
    <row r="50" spans="2:16" ht="30" customHeight="1">
      <c r="B50" s="60" t="s">
        <v>127</v>
      </c>
      <c r="C50" s="53"/>
      <c r="D50" s="53"/>
      <c r="E50" s="69"/>
      <c r="F50" s="54">
        <f t="shared" si="3"/>
        <v>0</v>
      </c>
      <c r="G50" s="55"/>
      <c r="H50" s="55"/>
      <c r="J50" s="60" t="s">
        <v>128</v>
      </c>
      <c r="K50" s="53"/>
      <c r="L50" s="53"/>
      <c r="M50" s="55"/>
      <c r="N50" s="54">
        <f t="shared" si="10"/>
        <v>0</v>
      </c>
      <c r="O50" s="53"/>
      <c r="P50" s="63"/>
    </row>
    <row r="51" spans="2:16" ht="30" customHeight="1">
      <c r="B51" s="60" t="s">
        <v>128</v>
      </c>
      <c r="C51" s="53"/>
      <c r="D51" s="53"/>
      <c r="E51" s="69"/>
      <c r="F51" s="54">
        <f t="shared" si="3"/>
        <v>0</v>
      </c>
      <c r="G51" s="55"/>
      <c r="H51" s="56"/>
      <c r="J51" s="60" t="s">
        <v>129</v>
      </c>
      <c r="K51" s="53"/>
      <c r="L51" s="54"/>
      <c r="M51" s="54"/>
      <c r="N51" s="54">
        <f t="shared" si="10"/>
        <v>0</v>
      </c>
      <c r="O51" s="54"/>
      <c r="P51" s="53"/>
    </row>
    <row r="52" spans="2:16" ht="30" customHeight="1">
      <c r="B52" s="60" t="s">
        <v>129</v>
      </c>
      <c r="C52" s="53"/>
      <c r="D52" s="54"/>
      <c r="E52" s="68"/>
      <c r="F52" s="54">
        <f t="shared" si="3"/>
        <v>0</v>
      </c>
      <c r="G52" s="54"/>
      <c r="H52" s="55"/>
      <c r="J52" s="60" t="s">
        <v>130</v>
      </c>
      <c r="K52" s="53"/>
      <c r="L52" s="53"/>
      <c r="M52" s="55"/>
      <c r="N52" s="54">
        <f t="shared" si="10"/>
        <v>0</v>
      </c>
      <c r="O52" s="53"/>
      <c r="P52" s="53"/>
    </row>
    <row r="53" spans="2:16" ht="30" customHeight="1">
      <c r="B53" s="60" t="s">
        <v>130</v>
      </c>
      <c r="C53" s="53"/>
      <c r="D53" s="53"/>
      <c r="E53" s="69"/>
      <c r="F53" s="54">
        <f t="shared" si="3"/>
        <v>0</v>
      </c>
      <c r="G53" s="55"/>
      <c r="H53" s="55"/>
      <c r="J53" s="60" t="s">
        <v>131</v>
      </c>
      <c r="K53" s="53"/>
      <c r="L53" s="53"/>
      <c r="M53" s="55"/>
      <c r="N53" s="54">
        <f t="shared" si="10"/>
        <v>0</v>
      </c>
      <c r="O53" s="53"/>
      <c r="P53" s="63"/>
    </row>
    <row r="54" spans="2:16" ht="30" customHeight="1">
      <c r="B54" s="60" t="s">
        <v>131</v>
      </c>
      <c r="C54" s="53"/>
      <c r="D54" s="53"/>
      <c r="E54" s="69"/>
      <c r="F54" s="54">
        <f t="shared" si="3"/>
        <v>0</v>
      </c>
      <c r="G54" s="55"/>
      <c r="H54" s="56"/>
      <c r="J54" s="60" t="s">
        <v>132</v>
      </c>
      <c r="K54" s="53"/>
      <c r="L54" s="53"/>
      <c r="M54" s="55"/>
      <c r="N54" s="54">
        <f t="shared" si="10"/>
        <v>0</v>
      </c>
      <c r="O54" s="53"/>
      <c r="P54" s="63"/>
    </row>
    <row r="55" spans="2:16" ht="30" customHeight="1">
      <c r="B55" s="60" t="s">
        <v>157</v>
      </c>
      <c r="C55" s="53"/>
      <c r="D55" s="53"/>
      <c r="E55" s="69"/>
      <c r="F55" s="54">
        <f t="shared" ref="F55" si="11">D55*E55</f>
        <v>0</v>
      </c>
      <c r="G55" s="55"/>
      <c r="H55" s="56"/>
      <c r="J55" s="60" t="s">
        <v>157</v>
      </c>
      <c r="K55" s="53"/>
      <c r="L55" s="53"/>
      <c r="M55" s="55"/>
      <c r="N55" s="54">
        <f t="shared" si="10"/>
        <v>0</v>
      </c>
      <c r="O55" s="53"/>
      <c r="P55" s="63"/>
    </row>
    <row r="56" spans="2:16" ht="30" customHeight="1">
      <c r="B56" s="60" t="s">
        <v>132</v>
      </c>
      <c r="C56" s="53"/>
      <c r="D56" s="53"/>
      <c r="E56" s="69"/>
      <c r="F56" s="54">
        <f t="shared" ref="F56" si="12">D56*E56</f>
        <v>0</v>
      </c>
      <c r="G56" s="55"/>
      <c r="H56" s="56"/>
      <c r="J56" s="64" t="s">
        <v>148</v>
      </c>
      <c r="K56" s="53"/>
      <c r="L56" s="53"/>
      <c r="M56" s="55"/>
      <c r="N56" s="54"/>
      <c r="O56" s="53"/>
      <c r="P56" s="63"/>
    </row>
    <row r="57" spans="2:16" ht="30" customHeight="1">
      <c r="B57" s="64" t="s">
        <v>148</v>
      </c>
      <c r="C57" s="53"/>
      <c r="D57" s="53"/>
      <c r="E57" s="69"/>
      <c r="F57" s="54"/>
      <c r="G57" s="55"/>
      <c r="H57" s="56"/>
      <c r="J57" s="86" t="s">
        <v>177</v>
      </c>
      <c r="K57" s="87"/>
      <c r="L57" s="87"/>
      <c r="M57" s="87"/>
      <c r="N57" s="87"/>
      <c r="O57" s="87"/>
      <c r="P57" s="88"/>
    </row>
    <row r="58" spans="2:16" ht="30" customHeight="1">
      <c r="B58" s="86" t="s">
        <v>134</v>
      </c>
      <c r="C58" s="87"/>
      <c r="D58" s="87"/>
      <c r="E58" s="87"/>
      <c r="F58" s="87"/>
      <c r="G58" s="87"/>
      <c r="H58" s="88"/>
      <c r="J58" s="60" t="s">
        <v>89</v>
      </c>
      <c r="K58" s="53"/>
      <c r="L58" s="54"/>
      <c r="M58" s="54"/>
      <c r="N58" s="54">
        <f>L58*M58</f>
        <v>0</v>
      </c>
      <c r="O58" s="54"/>
      <c r="P58" s="53"/>
    </row>
    <row r="59" spans="2:16" ht="30" customHeight="1">
      <c r="B59" s="60" t="s">
        <v>89</v>
      </c>
      <c r="C59" s="53"/>
      <c r="D59" s="54"/>
      <c r="E59" s="68"/>
      <c r="F59" s="54">
        <f t="shared" si="3"/>
        <v>0</v>
      </c>
      <c r="G59" s="54"/>
      <c r="H59" s="55"/>
      <c r="J59" s="60" t="s">
        <v>127</v>
      </c>
      <c r="K59" s="53"/>
      <c r="L59" s="53"/>
      <c r="M59" s="55"/>
      <c r="N59" s="54">
        <f t="shared" ref="N59:N65" si="13">L59*M59</f>
        <v>0</v>
      </c>
      <c r="O59" s="53"/>
      <c r="P59" s="53"/>
    </row>
    <row r="60" spans="2:16" ht="30" customHeight="1">
      <c r="B60" s="60" t="s">
        <v>127</v>
      </c>
      <c r="C60" s="53"/>
      <c r="D60" s="53"/>
      <c r="E60" s="69"/>
      <c r="F60" s="54">
        <f t="shared" si="3"/>
        <v>0</v>
      </c>
      <c r="G60" s="55"/>
      <c r="H60" s="55"/>
      <c r="J60" s="60" t="s">
        <v>128</v>
      </c>
      <c r="K60" s="53"/>
      <c r="L60" s="53"/>
      <c r="M60" s="55"/>
      <c r="N60" s="54">
        <f t="shared" si="13"/>
        <v>0</v>
      </c>
      <c r="O60" s="53"/>
      <c r="P60" s="63"/>
    </row>
    <row r="61" spans="2:16" ht="30" customHeight="1">
      <c r="B61" s="60" t="s">
        <v>128</v>
      </c>
      <c r="C61" s="53"/>
      <c r="D61" s="53"/>
      <c r="E61" s="69"/>
      <c r="F61" s="54">
        <f t="shared" si="3"/>
        <v>0</v>
      </c>
      <c r="G61" s="55"/>
      <c r="H61" s="56"/>
      <c r="J61" s="60" t="s">
        <v>129</v>
      </c>
      <c r="K61" s="53"/>
      <c r="L61" s="54"/>
      <c r="M61" s="54"/>
      <c r="N61" s="54">
        <f t="shared" si="13"/>
        <v>0</v>
      </c>
      <c r="O61" s="54"/>
      <c r="P61" s="53"/>
    </row>
    <row r="62" spans="2:16" ht="30" customHeight="1">
      <c r="B62" s="60" t="s">
        <v>129</v>
      </c>
      <c r="C62" s="53"/>
      <c r="D62" s="54"/>
      <c r="E62" s="68"/>
      <c r="F62" s="54">
        <f t="shared" si="3"/>
        <v>0</v>
      </c>
      <c r="G62" s="54"/>
      <c r="H62" s="55"/>
      <c r="J62" s="60" t="s">
        <v>130</v>
      </c>
      <c r="K62" s="53"/>
      <c r="L62" s="53"/>
      <c r="M62" s="55"/>
      <c r="N62" s="54">
        <f t="shared" si="13"/>
        <v>0</v>
      </c>
      <c r="O62" s="53"/>
      <c r="P62" s="53"/>
    </row>
    <row r="63" spans="2:16" ht="30" customHeight="1">
      <c r="B63" s="60" t="s">
        <v>130</v>
      </c>
      <c r="C63" s="53"/>
      <c r="D63" s="53"/>
      <c r="E63" s="69"/>
      <c r="F63" s="54">
        <f t="shared" si="3"/>
        <v>0</v>
      </c>
      <c r="G63" s="55"/>
      <c r="H63" s="55"/>
      <c r="J63" s="60" t="s">
        <v>131</v>
      </c>
      <c r="K63" s="53"/>
      <c r="L63" s="53"/>
      <c r="M63" s="55"/>
      <c r="N63" s="54">
        <f t="shared" si="13"/>
        <v>0</v>
      </c>
      <c r="O63" s="53"/>
      <c r="P63" s="63"/>
    </row>
    <row r="64" spans="2:16" ht="30" customHeight="1">
      <c r="B64" s="60" t="s">
        <v>131</v>
      </c>
      <c r="C64" s="53"/>
      <c r="D64" s="53"/>
      <c r="E64" s="69"/>
      <c r="F64" s="54">
        <f t="shared" si="3"/>
        <v>0</v>
      </c>
      <c r="G64" s="55"/>
      <c r="H64" s="56"/>
      <c r="J64" s="60" t="s">
        <v>132</v>
      </c>
      <c r="K64" s="53"/>
      <c r="L64" s="53"/>
      <c r="M64" s="55"/>
      <c r="N64" s="54">
        <f t="shared" si="13"/>
        <v>0</v>
      </c>
      <c r="O64" s="53"/>
      <c r="P64" s="63"/>
    </row>
    <row r="65" spans="2:16" ht="30" customHeight="1">
      <c r="B65" s="60" t="s">
        <v>157</v>
      </c>
      <c r="C65" s="53"/>
      <c r="D65" s="53"/>
      <c r="E65" s="69"/>
      <c r="F65" s="54">
        <f t="shared" si="3"/>
        <v>0</v>
      </c>
      <c r="G65" s="55"/>
      <c r="H65" s="56"/>
      <c r="J65" s="60" t="s">
        <v>157</v>
      </c>
      <c r="K65" s="53"/>
      <c r="L65" s="53"/>
      <c r="M65" s="55"/>
      <c r="N65" s="54">
        <f t="shared" si="13"/>
        <v>0</v>
      </c>
      <c r="O65" s="53"/>
      <c r="P65" s="63"/>
    </row>
    <row r="66" spans="2:16" ht="30" customHeight="1">
      <c r="B66" s="60" t="s">
        <v>132</v>
      </c>
      <c r="C66" s="53"/>
      <c r="D66" s="53"/>
      <c r="E66" s="69"/>
      <c r="F66" s="54">
        <f t="shared" ref="F66" si="14">D66*E66</f>
        <v>0</v>
      </c>
      <c r="G66" s="55"/>
      <c r="H66" s="56"/>
      <c r="J66" s="64" t="s">
        <v>148</v>
      </c>
      <c r="K66" s="53"/>
      <c r="L66" s="53"/>
      <c r="M66" s="55"/>
      <c r="N66" s="54"/>
      <c r="O66" s="53"/>
      <c r="P66" s="63"/>
    </row>
    <row r="67" spans="2:16" ht="30" customHeight="1">
      <c r="B67" s="64" t="s">
        <v>148</v>
      </c>
      <c r="C67" s="53"/>
      <c r="D67" s="53"/>
      <c r="E67" s="69"/>
      <c r="F67" s="54"/>
      <c r="G67" s="55"/>
      <c r="H67" s="56"/>
    </row>
    <row r="68" spans="2:16" ht="30" customHeight="1">
      <c r="B68" s="86" t="s">
        <v>136</v>
      </c>
      <c r="C68" s="87"/>
      <c r="D68" s="87"/>
      <c r="E68" s="87"/>
      <c r="F68" s="87"/>
      <c r="G68" s="87"/>
      <c r="H68" s="88"/>
    </row>
    <row r="69" spans="2:16" ht="30" customHeight="1">
      <c r="B69" s="60" t="s">
        <v>89</v>
      </c>
      <c r="C69" s="53"/>
      <c r="D69" s="54"/>
      <c r="E69" s="68"/>
      <c r="F69" s="54">
        <f t="shared" ref="F69:F76" si="15">D69*E69</f>
        <v>0</v>
      </c>
      <c r="G69" s="54"/>
      <c r="H69" s="55"/>
    </row>
    <row r="70" spans="2:16" ht="30" customHeight="1">
      <c r="B70" s="60" t="s">
        <v>127</v>
      </c>
      <c r="C70" s="53"/>
      <c r="D70" s="53"/>
      <c r="E70" s="69"/>
      <c r="F70" s="54">
        <f t="shared" si="15"/>
        <v>0</v>
      </c>
      <c r="G70" s="55"/>
      <c r="H70" s="55"/>
    </row>
    <row r="71" spans="2:16" ht="30" customHeight="1">
      <c r="B71" s="60" t="s">
        <v>128</v>
      </c>
      <c r="C71" s="53"/>
      <c r="D71" s="53"/>
      <c r="E71" s="69"/>
      <c r="F71" s="54">
        <f t="shared" si="15"/>
        <v>0</v>
      </c>
      <c r="G71" s="55"/>
      <c r="H71" s="56"/>
    </row>
    <row r="72" spans="2:16" ht="30" customHeight="1">
      <c r="B72" s="60" t="s">
        <v>129</v>
      </c>
      <c r="C72" s="53"/>
      <c r="D72" s="54"/>
      <c r="E72" s="68"/>
      <c r="F72" s="54">
        <f t="shared" si="15"/>
        <v>0</v>
      </c>
      <c r="G72" s="54"/>
      <c r="H72" s="55"/>
    </row>
    <row r="73" spans="2:16" ht="30" customHeight="1">
      <c r="B73" s="60" t="s">
        <v>130</v>
      </c>
      <c r="C73" s="53"/>
      <c r="D73" s="53"/>
      <c r="E73" s="69"/>
      <c r="F73" s="54">
        <f t="shared" si="15"/>
        <v>0</v>
      </c>
      <c r="G73" s="55"/>
      <c r="H73" s="55"/>
    </row>
    <row r="74" spans="2:16" ht="30" customHeight="1">
      <c r="B74" s="60" t="s">
        <v>131</v>
      </c>
      <c r="C74" s="53"/>
      <c r="D74" s="53"/>
      <c r="E74" s="69"/>
      <c r="F74" s="54">
        <f t="shared" si="15"/>
        <v>0</v>
      </c>
      <c r="G74" s="55"/>
      <c r="H74" s="56"/>
    </row>
    <row r="75" spans="2:16" ht="30" customHeight="1">
      <c r="B75" s="60" t="s">
        <v>157</v>
      </c>
      <c r="C75" s="53"/>
      <c r="D75" s="53"/>
      <c r="E75" s="69"/>
      <c r="F75" s="54">
        <f t="shared" si="15"/>
        <v>0</v>
      </c>
      <c r="G75" s="55"/>
      <c r="H75" s="56"/>
    </row>
    <row r="76" spans="2:16" ht="30" customHeight="1">
      <c r="B76" s="60" t="s">
        <v>132</v>
      </c>
      <c r="C76" s="53"/>
      <c r="D76" s="53"/>
      <c r="E76" s="69"/>
      <c r="F76" s="54">
        <f t="shared" si="15"/>
        <v>0</v>
      </c>
      <c r="G76" s="55"/>
      <c r="H76" s="56"/>
    </row>
    <row r="77" spans="2:16" ht="30" customHeight="1">
      <c r="B77" s="64" t="s">
        <v>148</v>
      </c>
      <c r="C77" s="53"/>
      <c r="D77" s="53"/>
      <c r="E77" s="69"/>
      <c r="F77" s="54"/>
      <c r="G77" s="55"/>
      <c r="H77" s="56"/>
    </row>
    <row r="78" spans="2:16" ht="30" customHeight="1">
      <c r="B78" s="86" t="s">
        <v>135</v>
      </c>
      <c r="C78" s="87"/>
      <c r="D78" s="87"/>
      <c r="E78" s="87"/>
      <c r="F78" s="87"/>
      <c r="G78" s="87"/>
      <c r="H78" s="88"/>
    </row>
    <row r="79" spans="2:16" ht="30" customHeight="1">
      <c r="B79" s="60" t="s">
        <v>89</v>
      </c>
      <c r="C79" s="53"/>
      <c r="D79" s="54"/>
      <c r="E79" s="68"/>
      <c r="F79" s="54">
        <f t="shared" ref="F79:F86" si="16">D79*E79</f>
        <v>0</v>
      </c>
      <c r="G79" s="54"/>
      <c r="H79" s="55"/>
    </row>
    <row r="80" spans="2:16" ht="30" customHeight="1">
      <c r="B80" s="60" t="s">
        <v>127</v>
      </c>
      <c r="C80" s="53"/>
      <c r="D80" s="53"/>
      <c r="E80" s="69"/>
      <c r="F80" s="54">
        <f t="shared" si="16"/>
        <v>0</v>
      </c>
      <c r="G80" s="55"/>
      <c r="H80" s="55"/>
    </row>
    <row r="81" spans="2:8" s="2" customFormat="1" ht="30" customHeight="1">
      <c r="B81" s="60" t="s">
        <v>128</v>
      </c>
      <c r="C81" s="53"/>
      <c r="D81" s="53"/>
      <c r="E81" s="69"/>
      <c r="F81" s="54">
        <f t="shared" si="16"/>
        <v>0</v>
      </c>
      <c r="G81" s="55"/>
      <c r="H81" s="56"/>
    </row>
    <row r="82" spans="2:8" s="2" customFormat="1" ht="30" customHeight="1">
      <c r="B82" s="60" t="s">
        <v>129</v>
      </c>
      <c r="C82" s="53"/>
      <c r="D82" s="54"/>
      <c r="E82" s="68"/>
      <c r="F82" s="54">
        <f t="shared" si="16"/>
        <v>0</v>
      </c>
      <c r="G82" s="54"/>
      <c r="H82" s="55"/>
    </row>
    <row r="83" spans="2:8" s="2" customFormat="1" ht="30" customHeight="1">
      <c r="B83" s="60" t="s">
        <v>130</v>
      </c>
      <c r="C83" s="53"/>
      <c r="D83" s="53"/>
      <c r="E83" s="69"/>
      <c r="F83" s="54">
        <f t="shared" si="16"/>
        <v>0</v>
      </c>
      <c r="G83" s="55"/>
      <c r="H83" s="55"/>
    </row>
    <row r="84" spans="2:8" s="2" customFormat="1" ht="30" customHeight="1">
      <c r="B84" s="60" t="s">
        <v>131</v>
      </c>
      <c r="C84" s="53"/>
      <c r="D84" s="53"/>
      <c r="E84" s="69"/>
      <c r="F84" s="54">
        <f t="shared" si="16"/>
        <v>0</v>
      </c>
      <c r="G84" s="55"/>
      <c r="H84" s="56"/>
    </row>
    <row r="85" spans="2:8" s="2" customFormat="1" ht="30" customHeight="1">
      <c r="B85" s="60" t="s">
        <v>157</v>
      </c>
      <c r="C85" s="53"/>
      <c r="D85" s="53"/>
      <c r="E85" s="69"/>
      <c r="F85" s="54">
        <f t="shared" si="16"/>
        <v>0</v>
      </c>
      <c r="G85" s="55"/>
      <c r="H85" s="56"/>
    </row>
    <row r="86" spans="2:8" s="2" customFormat="1" ht="30" customHeight="1">
      <c r="B86" s="60" t="s">
        <v>132</v>
      </c>
      <c r="C86" s="53"/>
      <c r="D86" s="53"/>
      <c r="E86" s="69"/>
      <c r="F86" s="54">
        <f t="shared" si="16"/>
        <v>0</v>
      </c>
      <c r="G86" s="55"/>
      <c r="H86" s="56"/>
    </row>
    <row r="87" spans="2:8" s="2" customFormat="1" ht="30" customHeight="1">
      <c r="B87" s="64" t="s">
        <v>148</v>
      </c>
      <c r="C87" s="53"/>
      <c r="D87" s="53"/>
      <c r="E87" s="69"/>
      <c r="F87" s="54"/>
      <c r="G87" s="55"/>
      <c r="H87" s="56"/>
    </row>
    <row r="88" spans="2:8" s="2" customFormat="1" ht="30" customHeight="1">
      <c r="B88" s="86" t="s">
        <v>153</v>
      </c>
      <c r="C88" s="87"/>
      <c r="D88" s="87"/>
      <c r="E88" s="87"/>
      <c r="F88" s="87"/>
      <c r="G88" s="87"/>
      <c r="H88" s="88"/>
    </row>
    <row r="89" spans="2:8" s="2" customFormat="1" ht="30" customHeight="1">
      <c r="B89" s="60" t="s">
        <v>89</v>
      </c>
      <c r="C89" s="53"/>
      <c r="D89" s="54"/>
      <c r="E89" s="68"/>
      <c r="F89" s="54">
        <f t="shared" ref="F89:F96" si="17">D89*E89</f>
        <v>0</v>
      </c>
      <c r="G89" s="54"/>
      <c r="H89" s="55"/>
    </row>
    <row r="90" spans="2:8" s="2" customFormat="1" ht="30" customHeight="1">
      <c r="B90" s="60" t="s">
        <v>127</v>
      </c>
      <c r="C90" s="53"/>
      <c r="D90" s="53"/>
      <c r="E90" s="69"/>
      <c r="F90" s="54">
        <f t="shared" si="17"/>
        <v>0</v>
      </c>
      <c r="G90" s="55"/>
      <c r="H90" s="55"/>
    </row>
    <row r="91" spans="2:8" s="2" customFormat="1" ht="30" customHeight="1">
      <c r="B91" s="60" t="s">
        <v>128</v>
      </c>
      <c r="C91" s="53"/>
      <c r="D91" s="53"/>
      <c r="E91" s="69"/>
      <c r="F91" s="54">
        <f t="shared" si="17"/>
        <v>0</v>
      </c>
      <c r="G91" s="55"/>
      <c r="H91" s="56"/>
    </row>
    <row r="92" spans="2:8" s="2" customFormat="1" ht="30" customHeight="1">
      <c r="B92" s="60" t="s">
        <v>129</v>
      </c>
      <c r="C92" s="53"/>
      <c r="D92" s="54"/>
      <c r="E92" s="68"/>
      <c r="F92" s="54">
        <f t="shared" si="17"/>
        <v>0</v>
      </c>
      <c r="G92" s="54"/>
      <c r="H92" s="55"/>
    </row>
    <row r="93" spans="2:8" s="2" customFormat="1" ht="30" customHeight="1">
      <c r="B93" s="60" t="s">
        <v>130</v>
      </c>
      <c r="C93" s="53"/>
      <c r="D93" s="53"/>
      <c r="E93" s="69"/>
      <c r="F93" s="54">
        <f t="shared" si="17"/>
        <v>0</v>
      </c>
      <c r="G93" s="55"/>
      <c r="H93" s="55"/>
    </row>
    <row r="94" spans="2:8" s="2" customFormat="1" ht="30" customHeight="1">
      <c r="B94" s="60" t="s">
        <v>131</v>
      </c>
      <c r="C94" s="53"/>
      <c r="D94" s="53"/>
      <c r="E94" s="69"/>
      <c r="F94" s="54">
        <f t="shared" si="17"/>
        <v>0</v>
      </c>
      <c r="G94" s="55"/>
      <c r="H94" s="56"/>
    </row>
    <row r="95" spans="2:8" s="2" customFormat="1" ht="30" customHeight="1">
      <c r="B95" s="60" t="s">
        <v>157</v>
      </c>
      <c r="C95" s="53"/>
      <c r="D95" s="53"/>
      <c r="E95" s="69"/>
      <c r="F95" s="54">
        <f t="shared" si="17"/>
        <v>0</v>
      </c>
      <c r="G95" s="55"/>
      <c r="H95" s="56"/>
    </row>
    <row r="96" spans="2:8" s="2" customFormat="1" ht="30" customHeight="1">
      <c r="B96" s="60" t="s">
        <v>132</v>
      </c>
      <c r="C96" s="53"/>
      <c r="D96" s="53"/>
      <c r="E96" s="69"/>
      <c r="F96" s="54">
        <f t="shared" si="17"/>
        <v>0</v>
      </c>
      <c r="G96" s="55"/>
      <c r="H96" s="56"/>
    </row>
    <row r="97" spans="1:8" s="2" customFormat="1" ht="30" customHeight="1">
      <c r="B97" s="64" t="s">
        <v>148</v>
      </c>
      <c r="C97" s="53"/>
      <c r="D97" s="53"/>
      <c r="E97" s="69"/>
      <c r="F97" s="54"/>
      <c r="G97" s="55"/>
      <c r="H97" s="56"/>
    </row>
    <row r="98" spans="1:8" s="2" customFormat="1" ht="30" customHeight="1">
      <c r="B98" s="86" t="s">
        <v>141</v>
      </c>
      <c r="C98" s="87"/>
      <c r="D98" s="87"/>
      <c r="E98" s="87"/>
      <c r="F98" s="87"/>
      <c r="G98" s="87"/>
      <c r="H98" s="88"/>
    </row>
    <row r="99" spans="1:8" s="2" customFormat="1" ht="30" customHeight="1">
      <c r="B99" s="60" t="s">
        <v>89</v>
      </c>
      <c r="C99" s="53"/>
      <c r="D99" s="54"/>
      <c r="E99" s="68"/>
      <c r="F99" s="54">
        <f t="shared" ref="F99:F106" si="18">D99*E99</f>
        <v>0</v>
      </c>
      <c r="G99" s="54"/>
      <c r="H99" s="55"/>
    </row>
    <row r="100" spans="1:8" s="2" customFormat="1" ht="30" customHeight="1">
      <c r="B100" s="60" t="s">
        <v>127</v>
      </c>
      <c r="C100" s="53"/>
      <c r="D100" s="53"/>
      <c r="E100" s="69"/>
      <c r="F100" s="54">
        <f t="shared" si="18"/>
        <v>0</v>
      </c>
      <c r="G100" s="55"/>
      <c r="H100" s="55"/>
    </row>
    <row r="101" spans="1:8" s="2" customFormat="1" ht="30" customHeight="1">
      <c r="B101" s="60" t="s">
        <v>128</v>
      </c>
      <c r="C101" s="53"/>
      <c r="D101" s="53"/>
      <c r="E101" s="69"/>
      <c r="F101" s="54">
        <f t="shared" si="18"/>
        <v>0</v>
      </c>
      <c r="G101" s="55"/>
      <c r="H101" s="56"/>
    </row>
    <row r="102" spans="1:8" s="2" customFormat="1" ht="30" customHeight="1">
      <c r="B102" s="60" t="s">
        <v>129</v>
      </c>
      <c r="C102" s="53"/>
      <c r="D102" s="54"/>
      <c r="E102" s="68"/>
      <c r="F102" s="54">
        <f t="shared" si="18"/>
        <v>0</v>
      </c>
      <c r="G102" s="54"/>
      <c r="H102" s="55"/>
    </row>
    <row r="103" spans="1:8" s="2" customFormat="1" ht="30" customHeight="1">
      <c r="B103" s="60" t="s">
        <v>130</v>
      </c>
      <c r="C103" s="53"/>
      <c r="D103" s="53"/>
      <c r="E103" s="69"/>
      <c r="F103" s="54">
        <f t="shared" si="18"/>
        <v>0</v>
      </c>
      <c r="G103" s="55"/>
      <c r="H103" s="55"/>
    </row>
    <row r="104" spans="1:8" s="2" customFormat="1" ht="30" customHeight="1">
      <c r="B104" s="60" t="s">
        <v>131</v>
      </c>
      <c r="C104" s="53"/>
      <c r="D104" s="53"/>
      <c r="E104" s="69"/>
      <c r="F104" s="54">
        <f t="shared" si="18"/>
        <v>0</v>
      </c>
      <c r="G104" s="55"/>
      <c r="H104" s="56"/>
    </row>
    <row r="105" spans="1:8" s="2" customFormat="1" ht="30" customHeight="1">
      <c r="B105" s="60" t="s">
        <v>157</v>
      </c>
      <c r="C105" s="53"/>
      <c r="D105" s="53"/>
      <c r="E105" s="69"/>
      <c r="F105" s="54">
        <f t="shared" si="18"/>
        <v>0</v>
      </c>
      <c r="G105" s="55"/>
      <c r="H105" s="56"/>
    </row>
    <row r="106" spans="1:8" s="2" customFormat="1" ht="30" customHeight="1">
      <c r="B106" s="60" t="s">
        <v>132</v>
      </c>
      <c r="C106" s="53"/>
      <c r="D106" s="53"/>
      <c r="E106" s="69"/>
      <c r="F106" s="54">
        <f t="shared" si="18"/>
        <v>0</v>
      </c>
      <c r="G106" s="55"/>
      <c r="H106" s="56"/>
    </row>
    <row r="107" spans="1:8" s="2" customFormat="1" ht="30" customHeight="1">
      <c r="B107" s="64" t="s">
        <v>148</v>
      </c>
      <c r="C107" s="53"/>
      <c r="D107" s="53"/>
      <c r="E107" s="69"/>
      <c r="F107" s="54"/>
      <c r="G107" s="55"/>
      <c r="H107" s="56"/>
    </row>
    <row r="108" spans="1:8" s="2" customFormat="1" ht="30" customHeight="1">
      <c r="A108" s="65" t="s">
        <v>150</v>
      </c>
      <c r="B108" s="92" t="s">
        <v>138</v>
      </c>
      <c r="C108" s="93"/>
      <c r="D108" s="93"/>
      <c r="E108" s="93"/>
      <c r="F108" s="93"/>
      <c r="G108" s="93"/>
      <c r="H108" s="94"/>
    </row>
    <row r="109" spans="1:8" s="2" customFormat="1" ht="30" customHeight="1">
      <c r="B109" s="86" t="s">
        <v>139</v>
      </c>
      <c r="C109" s="87"/>
      <c r="D109" s="87"/>
      <c r="E109" s="87"/>
      <c r="F109" s="87"/>
      <c r="G109" s="87"/>
      <c r="H109" s="88"/>
    </row>
    <row r="110" spans="1:8" s="2" customFormat="1" ht="30" customHeight="1">
      <c r="B110" s="60" t="s">
        <v>89</v>
      </c>
      <c r="C110" s="53"/>
      <c r="D110" s="54"/>
      <c r="E110" s="68"/>
      <c r="F110" s="54">
        <f t="shared" ref="F110:F136" si="19">D110*E110</f>
        <v>0</v>
      </c>
      <c r="G110" s="54"/>
      <c r="H110" s="55"/>
    </row>
    <row r="111" spans="1:8" s="2" customFormat="1" ht="30" customHeight="1">
      <c r="B111" s="60" t="s">
        <v>127</v>
      </c>
      <c r="C111" s="53"/>
      <c r="D111" s="53"/>
      <c r="E111" s="69"/>
      <c r="F111" s="54">
        <f t="shared" si="19"/>
        <v>0</v>
      </c>
      <c r="G111" s="55"/>
      <c r="H111" s="55"/>
    </row>
    <row r="112" spans="1:8" s="2" customFormat="1" ht="30" customHeight="1">
      <c r="B112" s="60" t="s">
        <v>128</v>
      </c>
      <c r="C112" s="53"/>
      <c r="D112" s="53"/>
      <c r="E112" s="69"/>
      <c r="F112" s="54">
        <f t="shared" si="19"/>
        <v>0</v>
      </c>
      <c r="G112" s="55"/>
      <c r="H112" s="56"/>
    </row>
    <row r="113" spans="2:8" s="2" customFormat="1" ht="30" customHeight="1">
      <c r="B113" s="60" t="s">
        <v>129</v>
      </c>
      <c r="C113" s="53"/>
      <c r="D113" s="54"/>
      <c r="E113" s="68"/>
      <c r="F113" s="54">
        <f t="shared" si="19"/>
        <v>0</v>
      </c>
      <c r="G113" s="54"/>
      <c r="H113" s="55"/>
    </row>
    <row r="114" spans="2:8" s="2" customFormat="1" ht="30" customHeight="1">
      <c r="B114" s="60" t="s">
        <v>130</v>
      </c>
      <c r="C114" s="53"/>
      <c r="D114" s="53"/>
      <c r="E114" s="69"/>
      <c r="F114" s="54">
        <f t="shared" si="19"/>
        <v>0</v>
      </c>
      <c r="G114" s="55"/>
      <c r="H114" s="55"/>
    </row>
    <row r="115" spans="2:8" s="2" customFormat="1" ht="30" customHeight="1">
      <c r="B115" s="60" t="s">
        <v>131</v>
      </c>
      <c r="C115" s="53"/>
      <c r="D115" s="53"/>
      <c r="E115" s="69"/>
      <c r="F115" s="54">
        <f t="shared" si="19"/>
        <v>0</v>
      </c>
      <c r="G115" s="55"/>
      <c r="H115" s="56"/>
    </row>
    <row r="116" spans="2:8" s="2" customFormat="1" ht="30" customHeight="1">
      <c r="B116" s="60" t="s">
        <v>157</v>
      </c>
      <c r="C116" s="53"/>
      <c r="D116" s="53"/>
      <c r="E116" s="69"/>
      <c r="F116" s="54">
        <f t="shared" si="19"/>
        <v>0</v>
      </c>
      <c r="G116" s="55"/>
      <c r="H116" s="56"/>
    </row>
    <row r="117" spans="2:8" s="2" customFormat="1" ht="30" customHeight="1">
      <c r="B117" s="60" t="s">
        <v>132</v>
      </c>
      <c r="C117" s="53"/>
      <c r="D117" s="53"/>
      <c r="E117" s="69"/>
      <c r="F117" s="54">
        <f t="shared" ref="F117" si="20">D117*E117</f>
        <v>0</v>
      </c>
      <c r="G117" s="55"/>
      <c r="H117" s="56"/>
    </row>
    <row r="118" spans="2:8" s="2" customFormat="1" ht="30" customHeight="1">
      <c r="B118" s="64" t="s">
        <v>148</v>
      </c>
      <c r="C118" s="53"/>
      <c r="D118" s="53"/>
      <c r="E118" s="69"/>
      <c r="F118" s="54"/>
      <c r="G118" s="55"/>
      <c r="H118" s="56"/>
    </row>
    <row r="119" spans="2:8" s="2" customFormat="1" ht="30" customHeight="1">
      <c r="B119" s="86" t="s">
        <v>140</v>
      </c>
      <c r="C119" s="87"/>
      <c r="D119" s="87"/>
      <c r="E119" s="87"/>
      <c r="F119" s="87"/>
      <c r="G119" s="87"/>
      <c r="H119" s="88"/>
    </row>
    <row r="120" spans="2:8" s="2" customFormat="1" ht="30" customHeight="1">
      <c r="B120" s="60" t="s">
        <v>89</v>
      </c>
      <c r="C120" s="53"/>
      <c r="D120" s="54"/>
      <c r="E120" s="68"/>
      <c r="F120" s="54">
        <f t="shared" si="19"/>
        <v>0</v>
      </c>
      <c r="G120" s="54"/>
      <c r="H120" s="55"/>
    </row>
    <row r="121" spans="2:8" s="2" customFormat="1" ht="30" customHeight="1">
      <c r="B121" s="60" t="s">
        <v>127</v>
      </c>
      <c r="C121" s="53"/>
      <c r="D121" s="53"/>
      <c r="E121" s="69"/>
      <c r="F121" s="54">
        <f t="shared" si="19"/>
        <v>0</v>
      </c>
      <c r="G121" s="55"/>
      <c r="H121" s="55"/>
    </row>
    <row r="122" spans="2:8" s="2" customFormat="1" ht="30" customHeight="1">
      <c r="B122" s="60" t="s">
        <v>128</v>
      </c>
      <c r="C122" s="53"/>
      <c r="D122" s="53"/>
      <c r="E122" s="69"/>
      <c r="F122" s="54">
        <f t="shared" si="19"/>
        <v>0</v>
      </c>
      <c r="G122" s="55"/>
      <c r="H122" s="56"/>
    </row>
    <row r="123" spans="2:8" s="2" customFormat="1" ht="30" customHeight="1">
      <c r="B123" s="60" t="s">
        <v>129</v>
      </c>
      <c r="C123" s="53"/>
      <c r="D123" s="54"/>
      <c r="E123" s="68"/>
      <c r="F123" s="54">
        <f t="shared" si="19"/>
        <v>0</v>
      </c>
      <c r="G123" s="54"/>
      <c r="H123" s="55"/>
    </row>
    <row r="124" spans="2:8" s="2" customFormat="1" ht="30" customHeight="1">
      <c r="B124" s="60" t="s">
        <v>130</v>
      </c>
      <c r="C124" s="53"/>
      <c r="D124" s="53"/>
      <c r="E124" s="69"/>
      <c r="F124" s="54">
        <f t="shared" si="19"/>
        <v>0</v>
      </c>
      <c r="G124" s="55"/>
      <c r="H124" s="55"/>
    </row>
    <row r="125" spans="2:8" s="2" customFormat="1" ht="30" customHeight="1">
      <c r="B125" s="60" t="s">
        <v>131</v>
      </c>
      <c r="C125" s="53"/>
      <c r="D125" s="53"/>
      <c r="E125" s="69"/>
      <c r="F125" s="54">
        <f t="shared" si="19"/>
        <v>0</v>
      </c>
      <c r="G125" s="55"/>
      <c r="H125" s="56"/>
    </row>
    <row r="126" spans="2:8" s="2" customFormat="1" ht="30" customHeight="1">
      <c r="B126" s="60" t="s">
        <v>157</v>
      </c>
      <c r="C126" s="53"/>
      <c r="D126" s="53"/>
      <c r="E126" s="69"/>
      <c r="F126" s="54">
        <f t="shared" ref="F126" si="21">D126*E126</f>
        <v>0</v>
      </c>
      <c r="G126" s="55"/>
      <c r="H126" s="56"/>
    </row>
    <row r="127" spans="2:8" s="2" customFormat="1" ht="30" customHeight="1">
      <c r="B127" s="60" t="s">
        <v>132</v>
      </c>
      <c r="C127" s="53"/>
      <c r="D127" s="53"/>
      <c r="E127" s="69"/>
      <c r="F127" s="54">
        <f t="shared" ref="F127" si="22">D127*E127</f>
        <v>0</v>
      </c>
      <c r="G127" s="55"/>
      <c r="H127" s="56"/>
    </row>
    <row r="128" spans="2:8" s="2" customFormat="1" ht="30" customHeight="1">
      <c r="B128" s="64" t="s">
        <v>148</v>
      </c>
      <c r="C128" s="53"/>
      <c r="D128" s="53"/>
      <c r="E128" s="69"/>
      <c r="F128" s="54"/>
      <c r="G128" s="55"/>
      <c r="H128" s="56"/>
    </row>
    <row r="129" spans="2:8" s="2" customFormat="1" ht="30" customHeight="1">
      <c r="B129" s="86" t="s">
        <v>138</v>
      </c>
      <c r="C129" s="87"/>
      <c r="D129" s="87"/>
      <c r="E129" s="87"/>
      <c r="F129" s="87"/>
      <c r="G129" s="87"/>
      <c r="H129" s="88"/>
    </row>
    <row r="130" spans="2:8" s="2" customFormat="1" ht="30" customHeight="1">
      <c r="B130" s="60" t="s">
        <v>89</v>
      </c>
      <c r="C130" s="53"/>
      <c r="D130" s="54"/>
      <c r="E130" s="68"/>
      <c r="F130" s="54">
        <f t="shared" si="19"/>
        <v>0</v>
      </c>
      <c r="G130" s="54"/>
      <c r="H130" s="55"/>
    </row>
    <row r="131" spans="2:8" s="2" customFormat="1" ht="30" customHeight="1">
      <c r="B131" s="60" t="s">
        <v>127</v>
      </c>
      <c r="C131" s="53"/>
      <c r="D131" s="53"/>
      <c r="E131" s="69"/>
      <c r="F131" s="54">
        <f t="shared" si="19"/>
        <v>0</v>
      </c>
      <c r="G131" s="55"/>
      <c r="H131" s="55"/>
    </row>
    <row r="132" spans="2:8" s="2" customFormat="1" ht="30" customHeight="1">
      <c r="B132" s="60" t="s">
        <v>128</v>
      </c>
      <c r="C132" s="53"/>
      <c r="D132" s="53"/>
      <c r="E132" s="69"/>
      <c r="F132" s="54">
        <f t="shared" si="19"/>
        <v>0</v>
      </c>
      <c r="G132" s="55"/>
      <c r="H132" s="56"/>
    </row>
    <row r="133" spans="2:8" s="2" customFormat="1" ht="30" customHeight="1">
      <c r="B133" s="60" t="s">
        <v>129</v>
      </c>
      <c r="C133" s="53"/>
      <c r="D133" s="54"/>
      <c r="E133" s="68"/>
      <c r="F133" s="54">
        <f t="shared" si="19"/>
        <v>0</v>
      </c>
      <c r="G133" s="54"/>
      <c r="H133" s="55"/>
    </row>
    <row r="134" spans="2:8" s="2" customFormat="1" ht="30" customHeight="1">
      <c r="B134" s="60" t="s">
        <v>130</v>
      </c>
      <c r="C134" s="53"/>
      <c r="D134" s="53"/>
      <c r="E134" s="69"/>
      <c r="F134" s="54">
        <f t="shared" si="19"/>
        <v>0</v>
      </c>
      <c r="G134" s="55"/>
      <c r="H134" s="55"/>
    </row>
    <row r="135" spans="2:8" s="2" customFormat="1" ht="30" customHeight="1">
      <c r="B135" s="60" t="s">
        <v>131</v>
      </c>
      <c r="C135" s="53"/>
      <c r="D135" s="53"/>
      <c r="E135" s="69"/>
      <c r="F135" s="54">
        <f t="shared" si="19"/>
        <v>0</v>
      </c>
      <c r="G135" s="55"/>
      <c r="H135" s="56"/>
    </row>
    <row r="136" spans="2:8" s="2" customFormat="1" ht="30" customHeight="1">
      <c r="B136" s="60" t="s">
        <v>157</v>
      </c>
      <c r="C136" s="53"/>
      <c r="D136" s="53"/>
      <c r="E136" s="69"/>
      <c r="F136" s="54">
        <f t="shared" si="19"/>
        <v>0</v>
      </c>
      <c r="G136" s="55"/>
      <c r="H136" s="56"/>
    </row>
    <row r="137" spans="2:8" s="2" customFormat="1" ht="30" customHeight="1">
      <c r="B137" s="60" t="s">
        <v>132</v>
      </c>
      <c r="C137" s="53"/>
      <c r="D137" s="53"/>
      <c r="E137" s="69"/>
      <c r="F137" s="54">
        <f t="shared" ref="F137" si="23">D137*E137</f>
        <v>0</v>
      </c>
      <c r="G137" s="55"/>
      <c r="H137" s="56"/>
    </row>
    <row r="138" spans="2:8" s="2" customFormat="1" ht="30" customHeight="1">
      <c r="B138" s="64" t="s">
        <v>148</v>
      </c>
      <c r="C138" s="53"/>
      <c r="D138" s="53"/>
      <c r="E138" s="69"/>
      <c r="F138" s="54"/>
      <c r="G138" s="55"/>
      <c r="H138" s="56"/>
    </row>
    <row r="139" spans="2:8" s="2" customFormat="1" ht="30" customHeight="1">
      <c r="B139" s="86" t="s">
        <v>165</v>
      </c>
      <c r="C139" s="87"/>
      <c r="D139" s="87"/>
      <c r="E139" s="87"/>
      <c r="F139" s="87"/>
      <c r="G139" s="87"/>
      <c r="H139" s="88"/>
    </row>
    <row r="140" spans="2:8" s="2" customFormat="1" ht="30" customHeight="1">
      <c r="B140" s="60" t="s">
        <v>89</v>
      </c>
      <c r="C140" s="53"/>
      <c r="D140" s="54"/>
      <c r="E140" s="68"/>
      <c r="F140" s="54">
        <f>D140*E140</f>
        <v>0</v>
      </c>
      <c r="G140" s="54"/>
      <c r="H140" s="55"/>
    </row>
    <row r="141" spans="2:8" s="2" customFormat="1" ht="30" customHeight="1">
      <c r="B141" s="60" t="s">
        <v>127</v>
      </c>
      <c r="C141" s="53"/>
      <c r="D141" s="53"/>
      <c r="E141" s="69"/>
      <c r="F141" s="54">
        <f t="shared" ref="F141:F147" si="24">D141*E141</f>
        <v>0</v>
      </c>
      <c r="G141" s="55"/>
      <c r="H141" s="55"/>
    </row>
    <row r="142" spans="2:8" s="2" customFormat="1" ht="30" customHeight="1">
      <c r="B142" s="60" t="s">
        <v>128</v>
      </c>
      <c r="C142" s="53"/>
      <c r="D142" s="53"/>
      <c r="E142" s="69"/>
      <c r="F142" s="54">
        <f t="shared" si="24"/>
        <v>0</v>
      </c>
      <c r="G142" s="55"/>
      <c r="H142" s="56"/>
    </row>
    <row r="143" spans="2:8" s="2" customFormat="1" ht="30" customHeight="1">
      <c r="B143" s="60" t="s">
        <v>129</v>
      </c>
      <c r="C143" s="53"/>
      <c r="D143" s="54"/>
      <c r="E143" s="68"/>
      <c r="F143" s="54">
        <f t="shared" si="24"/>
        <v>0</v>
      </c>
      <c r="G143" s="54"/>
      <c r="H143" s="55"/>
    </row>
    <row r="144" spans="2:8" s="2" customFormat="1" ht="30" customHeight="1">
      <c r="B144" s="60" t="s">
        <v>130</v>
      </c>
      <c r="C144" s="53"/>
      <c r="D144" s="53"/>
      <c r="E144" s="69"/>
      <c r="F144" s="54">
        <f t="shared" si="24"/>
        <v>0</v>
      </c>
      <c r="G144" s="55"/>
      <c r="H144" s="55"/>
    </row>
    <row r="145" spans="2:8" s="2" customFormat="1" ht="30" customHeight="1">
      <c r="B145" s="60" t="s">
        <v>131</v>
      </c>
      <c r="C145" s="53"/>
      <c r="D145" s="53"/>
      <c r="E145" s="69"/>
      <c r="F145" s="54">
        <f t="shared" si="24"/>
        <v>0</v>
      </c>
      <c r="G145" s="55"/>
      <c r="H145" s="56"/>
    </row>
    <row r="146" spans="2:8" s="2" customFormat="1" ht="30" customHeight="1">
      <c r="B146" s="60" t="s">
        <v>157</v>
      </c>
      <c r="C146" s="53"/>
      <c r="D146" s="53"/>
      <c r="E146" s="69"/>
      <c r="F146" s="54">
        <f t="shared" si="24"/>
        <v>0</v>
      </c>
      <c r="G146" s="55"/>
      <c r="H146" s="56"/>
    </row>
    <row r="147" spans="2:8" s="2" customFormat="1" ht="30" customHeight="1">
      <c r="B147" s="60" t="s">
        <v>132</v>
      </c>
      <c r="C147" s="53"/>
      <c r="D147" s="53"/>
      <c r="E147" s="69"/>
      <c r="F147" s="54">
        <f t="shared" si="24"/>
        <v>0</v>
      </c>
      <c r="G147" s="55"/>
      <c r="H147" s="56"/>
    </row>
    <row r="148" spans="2:8" s="2" customFormat="1" ht="30" customHeight="1">
      <c r="B148" s="64" t="s">
        <v>148</v>
      </c>
      <c r="C148" s="53"/>
      <c r="D148" s="53"/>
      <c r="E148" s="69"/>
      <c r="F148" s="54"/>
      <c r="G148" s="55"/>
      <c r="H148" s="56"/>
    </row>
    <row r="149" spans="2:8" s="2" customFormat="1" ht="30" customHeight="1">
      <c r="B149" s="86" t="s">
        <v>163</v>
      </c>
      <c r="C149" s="87"/>
      <c r="D149" s="87"/>
      <c r="E149" s="87"/>
      <c r="F149" s="87"/>
      <c r="G149" s="87"/>
      <c r="H149" s="88"/>
    </row>
    <row r="150" spans="2:8" s="2" customFormat="1" ht="30" customHeight="1">
      <c r="B150" s="60" t="s">
        <v>89</v>
      </c>
      <c r="C150" s="53"/>
      <c r="D150" s="54"/>
      <c r="E150" s="68"/>
      <c r="F150" s="54">
        <f>D150*E150</f>
        <v>0</v>
      </c>
      <c r="G150" s="54"/>
      <c r="H150" s="55"/>
    </row>
    <row r="151" spans="2:8" s="2" customFormat="1" ht="30" customHeight="1">
      <c r="B151" s="60" t="s">
        <v>127</v>
      </c>
      <c r="C151" s="53"/>
      <c r="D151" s="53"/>
      <c r="E151" s="69"/>
      <c r="F151" s="54">
        <f t="shared" ref="F151:F157" si="25">D151*E151</f>
        <v>0</v>
      </c>
      <c r="G151" s="55"/>
      <c r="H151" s="55"/>
    </row>
    <row r="152" spans="2:8" s="2" customFormat="1" ht="30" customHeight="1">
      <c r="B152" s="60" t="s">
        <v>128</v>
      </c>
      <c r="C152" s="53"/>
      <c r="D152" s="53"/>
      <c r="E152" s="69"/>
      <c r="F152" s="54">
        <f t="shared" si="25"/>
        <v>0</v>
      </c>
      <c r="G152" s="55"/>
      <c r="H152" s="56"/>
    </row>
    <row r="153" spans="2:8" s="2" customFormat="1" ht="30" customHeight="1">
      <c r="B153" s="60" t="s">
        <v>129</v>
      </c>
      <c r="C153" s="53"/>
      <c r="D153" s="54"/>
      <c r="E153" s="68"/>
      <c r="F153" s="54">
        <f t="shared" si="25"/>
        <v>0</v>
      </c>
      <c r="G153" s="54"/>
      <c r="H153" s="55"/>
    </row>
    <row r="154" spans="2:8" s="2" customFormat="1" ht="30" customHeight="1">
      <c r="B154" s="60" t="s">
        <v>130</v>
      </c>
      <c r="C154" s="53"/>
      <c r="D154" s="53"/>
      <c r="E154" s="69"/>
      <c r="F154" s="54">
        <f t="shared" si="25"/>
        <v>0</v>
      </c>
      <c r="G154" s="55"/>
      <c r="H154" s="55"/>
    </row>
    <row r="155" spans="2:8" s="2" customFormat="1" ht="30" customHeight="1">
      <c r="B155" s="60" t="s">
        <v>131</v>
      </c>
      <c r="C155" s="53"/>
      <c r="D155" s="53"/>
      <c r="E155" s="69"/>
      <c r="F155" s="54">
        <f t="shared" si="25"/>
        <v>0</v>
      </c>
      <c r="G155" s="55"/>
      <c r="H155" s="56"/>
    </row>
    <row r="156" spans="2:8" s="2" customFormat="1" ht="30" customHeight="1">
      <c r="B156" s="60" t="s">
        <v>157</v>
      </c>
      <c r="C156" s="53"/>
      <c r="D156" s="53"/>
      <c r="E156" s="69"/>
      <c r="F156" s="54">
        <f t="shared" si="25"/>
        <v>0</v>
      </c>
      <c r="G156" s="55"/>
      <c r="H156" s="56"/>
    </row>
    <row r="157" spans="2:8" s="2" customFormat="1" ht="30" customHeight="1">
      <c r="B157" s="60" t="s">
        <v>132</v>
      </c>
      <c r="C157" s="53"/>
      <c r="D157" s="53"/>
      <c r="E157" s="69"/>
      <c r="F157" s="54">
        <f t="shared" si="25"/>
        <v>0</v>
      </c>
      <c r="G157" s="55"/>
      <c r="H157" s="56"/>
    </row>
    <row r="158" spans="2:8" s="2" customFormat="1" ht="30" customHeight="1">
      <c r="B158" s="64" t="s">
        <v>148</v>
      </c>
      <c r="C158" s="53"/>
      <c r="D158" s="53"/>
      <c r="E158" s="69"/>
      <c r="F158" s="54"/>
      <c r="G158" s="55"/>
      <c r="H158" s="56"/>
    </row>
    <row r="159" spans="2:8" s="2" customFormat="1" ht="30" customHeight="1">
      <c r="B159" s="86" t="s">
        <v>164</v>
      </c>
      <c r="C159" s="87"/>
      <c r="D159" s="87"/>
      <c r="E159" s="87"/>
      <c r="F159" s="87"/>
      <c r="G159" s="87"/>
      <c r="H159" s="88"/>
    </row>
    <row r="160" spans="2:8" s="2" customFormat="1" ht="30" customHeight="1">
      <c r="B160" s="60" t="s">
        <v>89</v>
      </c>
      <c r="C160" s="53"/>
      <c r="D160" s="54"/>
      <c r="E160" s="68"/>
      <c r="F160" s="54">
        <f>D160*E160</f>
        <v>0</v>
      </c>
      <c r="G160" s="54"/>
      <c r="H160" s="55"/>
    </row>
    <row r="161" spans="2:8" s="2" customFormat="1" ht="30" customHeight="1">
      <c r="B161" s="60" t="s">
        <v>127</v>
      </c>
      <c r="C161" s="53"/>
      <c r="D161" s="53"/>
      <c r="E161" s="69"/>
      <c r="F161" s="54">
        <f t="shared" ref="F161:F167" si="26">D161*E161</f>
        <v>0</v>
      </c>
      <c r="G161" s="55"/>
      <c r="H161" s="55"/>
    </row>
    <row r="162" spans="2:8" s="2" customFormat="1" ht="30" customHeight="1">
      <c r="B162" s="60" t="s">
        <v>128</v>
      </c>
      <c r="C162" s="53"/>
      <c r="D162" s="53"/>
      <c r="E162" s="69"/>
      <c r="F162" s="54">
        <f t="shared" si="26"/>
        <v>0</v>
      </c>
      <c r="G162" s="55"/>
      <c r="H162" s="56"/>
    </row>
    <row r="163" spans="2:8" s="2" customFormat="1" ht="30" customHeight="1">
      <c r="B163" s="60" t="s">
        <v>129</v>
      </c>
      <c r="C163" s="53"/>
      <c r="D163" s="54"/>
      <c r="E163" s="68"/>
      <c r="F163" s="54">
        <f t="shared" si="26"/>
        <v>0</v>
      </c>
      <c r="G163" s="54"/>
      <c r="H163" s="55"/>
    </row>
    <row r="164" spans="2:8" s="2" customFormat="1" ht="30" customHeight="1">
      <c r="B164" s="60" t="s">
        <v>130</v>
      </c>
      <c r="C164" s="53"/>
      <c r="D164" s="53"/>
      <c r="E164" s="69"/>
      <c r="F164" s="54">
        <f t="shared" si="26"/>
        <v>0</v>
      </c>
      <c r="G164" s="55"/>
      <c r="H164" s="55"/>
    </row>
    <row r="165" spans="2:8" s="2" customFormat="1" ht="30" customHeight="1">
      <c r="B165" s="60" t="s">
        <v>131</v>
      </c>
      <c r="C165" s="53"/>
      <c r="D165" s="53"/>
      <c r="E165" s="69"/>
      <c r="F165" s="54">
        <f t="shared" si="26"/>
        <v>0</v>
      </c>
      <c r="G165" s="55"/>
      <c r="H165" s="56"/>
    </row>
    <row r="166" spans="2:8" s="2" customFormat="1" ht="30" customHeight="1">
      <c r="B166" s="60" t="s">
        <v>157</v>
      </c>
      <c r="C166" s="53"/>
      <c r="D166" s="53"/>
      <c r="E166" s="69"/>
      <c r="F166" s="54">
        <f t="shared" si="26"/>
        <v>0</v>
      </c>
      <c r="G166" s="55"/>
      <c r="H166" s="56"/>
    </row>
    <row r="167" spans="2:8" s="2" customFormat="1" ht="30" customHeight="1">
      <c r="B167" s="60" t="s">
        <v>132</v>
      </c>
      <c r="C167" s="53"/>
      <c r="D167" s="53"/>
      <c r="E167" s="69"/>
      <c r="F167" s="54">
        <f t="shared" si="26"/>
        <v>0</v>
      </c>
      <c r="G167" s="55"/>
      <c r="H167" s="56"/>
    </row>
    <row r="168" spans="2:8" s="2" customFormat="1" ht="30" customHeight="1">
      <c r="B168" s="64" t="s">
        <v>148</v>
      </c>
      <c r="C168" s="53"/>
      <c r="D168" s="53"/>
      <c r="E168" s="69"/>
      <c r="F168" s="54"/>
      <c r="G168" s="55"/>
      <c r="H168" s="56"/>
    </row>
    <row r="169" spans="2:8" s="2" customFormat="1" ht="30" customHeight="1">
      <c r="B169" s="86" t="s">
        <v>168</v>
      </c>
      <c r="C169" s="87"/>
      <c r="D169" s="87"/>
      <c r="E169" s="87"/>
      <c r="F169" s="87"/>
      <c r="G169" s="87"/>
      <c r="H169" s="88"/>
    </row>
    <row r="170" spans="2:8" s="2" customFormat="1" ht="30" customHeight="1">
      <c r="B170" s="60" t="s">
        <v>89</v>
      </c>
      <c r="C170" s="53"/>
      <c r="D170" s="54"/>
      <c r="E170" s="68"/>
      <c r="F170" s="54">
        <f>D170*E170</f>
        <v>0</v>
      </c>
      <c r="G170" s="54"/>
      <c r="H170" s="55"/>
    </row>
    <row r="171" spans="2:8" s="2" customFormat="1" ht="30" customHeight="1">
      <c r="B171" s="60" t="s">
        <v>127</v>
      </c>
      <c r="C171" s="53"/>
      <c r="D171" s="53"/>
      <c r="E171" s="69"/>
      <c r="F171" s="54">
        <f t="shared" ref="F171:F177" si="27">D171*E171</f>
        <v>0</v>
      </c>
      <c r="G171" s="55"/>
      <c r="H171" s="55"/>
    </row>
    <row r="172" spans="2:8" s="2" customFormat="1" ht="30" customHeight="1">
      <c r="B172" s="60" t="s">
        <v>128</v>
      </c>
      <c r="C172" s="53"/>
      <c r="D172" s="53"/>
      <c r="E172" s="69"/>
      <c r="F172" s="54">
        <f t="shared" si="27"/>
        <v>0</v>
      </c>
      <c r="G172" s="55"/>
      <c r="H172" s="56"/>
    </row>
    <row r="173" spans="2:8" s="2" customFormat="1" ht="30" customHeight="1">
      <c r="B173" s="60" t="s">
        <v>129</v>
      </c>
      <c r="C173" s="53"/>
      <c r="D173" s="54"/>
      <c r="E173" s="68"/>
      <c r="F173" s="54">
        <f t="shared" si="27"/>
        <v>0</v>
      </c>
      <c r="G173" s="54"/>
      <c r="H173" s="55"/>
    </row>
    <row r="174" spans="2:8" s="2" customFormat="1" ht="30" customHeight="1">
      <c r="B174" s="60" t="s">
        <v>130</v>
      </c>
      <c r="C174" s="53"/>
      <c r="D174" s="53"/>
      <c r="E174" s="69"/>
      <c r="F174" s="54">
        <f t="shared" si="27"/>
        <v>0</v>
      </c>
      <c r="G174" s="55"/>
      <c r="H174" s="55"/>
    </row>
    <row r="175" spans="2:8" s="2" customFormat="1" ht="30" customHeight="1">
      <c r="B175" s="60" t="s">
        <v>131</v>
      </c>
      <c r="C175" s="53"/>
      <c r="D175" s="53"/>
      <c r="E175" s="69"/>
      <c r="F175" s="54">
        <f t="shared" si="27"/>
        <v>0</v>
      </c>
      <c r="G175" s="55"/>
      <c r="H175" s="56"/>
    </row>
    <row r="176" spans="2:8" s="2" customFormat="1" ht="30" customHeight="1">
      <c r="B176" s="60" t="s">
        <v>157</v>
      </c>
      <c r="C176" s="53"/>
      <c r="D176" s="53"/>
      <c r="E176" s="69"/>
      <c r="F176" s="54">
        <f t="shared" si="27"/>
        <v>0</v>
      </c>
      <c r="G176" s="55"/>
      <c r="H176" s="56"/>
    </row>
    <row r="177" spans="1:8" s="2" customFormat="1" ht="30" customHeight="1">
      <c r="B177" s="60" t="s">
        <v>132</v>
      </c>
      <c r="C177" s="53"/>
      <c r="D177" s="53"/>
      <c r="E177" s="69"/>
      <c r="F177" s="54">
        <f t="shared" si="27"/>
        <v>0</v>
      </c>
      <c r="G177" s="55"/>
      <c r="H177" s="56"/>
    </row>
    <row r="178" spans="1:8" s="2" customFormat="1" ht="30" customHeight="1">
      <c r="B178" s="64" t="s">
        <v>148</v>
      </c>
      <c r="C178" s="53"/>
      <c r="D178" s="53"/>
      <c r="E178" s="69"/>
      <c r="F178" s="54"/>
      <c r="G178" s="55"/>
      <c r="H178" s="56"/>
    </row>
    <row r="179" spans="1:8" s="2" customFormat="1" ht="30" customHeight="1">
      <c r="B179" s="86" t="s">
        <v>141</v>
      </c>
      <c r="C179" s="87"/>
      <c r="D179" s="87"/>
      <c r="E179" s="87"/>
      <c r="F179" s="87"/>
      <c r="G179" s="87"/>
      <c r="H179" s="88"/>
    </row>
    <row r="180" spans="1:8" s="2" customFormat="1" ht="30" customHeight="1">
      <c r="B180" s="60" t="s">
        <v>89</v>
      </c>
      <c r="C180" s="53"/>
      <c r="D180" s="54"/>
      <c r="E180" s="68"/>
      <c r="F180" s="54">
        <f t="shared" ref="F180:F187" si="28">D180*E180</f>
        <v>0</v>
      </c>
      <c r="G180" s="54"/>
      <c r="H180" s="55"/>
    </row>
    <row r="181" spans="1:8" s="2" customFormat="1" ht="30" customHeight="1">
      <c r="B181" s="60" t="s">
        <v>127</v>
      </c>
      <c r="C181" s="53"/>
      <c r="D181" s="53"/>
      <c r="E181" s="69"/>
      <c r="F181" s="54">
        <f t="shared" si="28"/>
        <v>0</v>
      </c>
      <c r="G181" s="55"/>
      <c r="H181" s="55"/>
    </row>
    <row r="182" spans="1:8" s="2" customFormat="1" ht="30" customHeight="1">
      <c r="B182" s="60" t="s">
        <v>128</v>
      </c>
      <c r="C182" s="53"/>
      <c r="D182" s="53"/>
      <c r="E182" s="69"/>
      <c r="F182" s="54">
        <f t="shared" si="28"/>
        <v>0</v>
      </c>
      <c r="G182" s="55"/>
      <c r="H182" s="56"/>
    </row>
    <row r="183" spans="1:8" s="2" customFormat="1" ht="30" customHeight="1">
      <c r="B183" s="60" t="s">
        <v>129</v>
      </c>
      <c r="C183" s="53"/>
      <c r="D183" s="54"/>
      <c r="E183" s="68"/>
      <c r="F183" s="54">
        <f t="shared" si="28"/>
        <v>0</v>
      </c>
      <c r="G183" s="54"/>
      <c r="H183" s="55"/>
    </row>
    <row r="184" spans="1:8" s="2" customFormat="1" ht="30" customHeight="1">
      <c r="B184" s="60" t="s">
        <v>130</v>
      </c>
      <c r="C184" s="53"/>
      <c r="D184" s="53"/>
      <c r="E184" s="69"/>
      <c r="F184" s="54">
        <f t="shared" si="28"/>
        <v>0</v>
      </c>
      <c r="G184" s="55"/>
      <c r="H184" s="55"/>
    </row>
    <row r="185" spans="1:8" s="2" customFormat="1" ht="30" customHeight="1">
      <c r="B185" s="60" t="s">
        <v>131</v>
      </c>
      <c r="C185" s="53"/>
      <c r="D185" s="53"/>
      <c r="E185" s="69"/>
      <c r="F185" s="54">
        <f t="shared" si="28"/>
        <v>0</v>
      </c>
      <c r="G185" s="55"/>
      <c r="H185" s="56"/>
    </row>
    <row r="186" spans="1:8" s="2" customFormat="1" ht="30" customHeight="1">
      <c r="B186" s="60" t="s">
        <v>157</v>
      </c>
      <c r="C186" s="53"/>
      <c r="D186" s="53"/>
      <c r="E186" s="69"/>
      <c r="F186" s="54">
        <f t="shared" si="28"/>
        <v>0</v>
      </c>
      <c r="G186" s="55"/>
      <c r="H186" s="56"/>
    </row>
    <row r="187" spans="1:8" s="2" customFormat="1" ht="30" customHeight="1">
      <c r="B187" s="60" t="s">
        <v>132</v>
      </c>
      <c r="C187" s="53"/>
      <c r="D187" s="53"/>
      <c r="E187" s="69"/>
      <c r="F187" s="54">
        <f t="shared" si="28"/>
        <v>0</v>
      </c>
      <c r="G187" s="55"/>
      <c r="H187" s="56"/>
    </row>
    <row r="188" spans="1:8" s="2" customFormat="1" ht="30" customHeight="1">
      <c r="B188" s="64" t="s">
        <v>148</v>
      </c>
      <c r="C188" s="53"/>
      <c r="D188" s="53"/>
      <c r="E188" s="69"/>
      <c r="F188" s="54"/>
      <c r="G188" s="55"/>
      <c r="H188" s="56"/>
    </row>
    <row r="189" spans="1:8" s="2" customFormat="1" ht="30" customHeight="1">
      <c r="A189" s="65" t="s">
        <v>151</v>
      </c>
      <c r="B189" s="92" t="s">
        <v>172</v>
      </c>
      <c r="C189" s="93"/>
      <c r="D189" s="93"/>
      <c r="E189" s="93"/>
      <c r="F189" s="93"/>
      <c r="G189" s="93"/>
      <c r="H189" s="94"/>
    </row>
    <row r="190" spans="1:8" s="2" customFormat="1" ht="30" customHeight="1">
      <c r="B190" s="86" t="s">
        <v>180</v>
      </c>
      <c r="C190" s="87"/>
      <c r="D190" s="87"/>
      <c r="E190" s="87"/>
      <c r="F190" s="87"/>
      <c r="G190" s="87"/>
      <c r="H190" s="88"/>
    </row>
    <row r="191" spans="1:8" s="2" customFormat="1" ht="30" customHeight="1">
      <c r="B191" s="60" t="s">
        <v>89</v>
      </c>
      <c r="C191" s="53"/>
      <c r="D191" s="54"/>
      <c r="E191" s="68"/>
      <c r="F191" s="54">
        <f t="shared" ref="F191:F198" si="29">D191*E191</f>
        <v>0</v>
      </c>
      <c r="G191" s="54"/>
      <c r="H191" s="55"/>
    </row>
    <row r="192" spans="1:8" s="2" customFormat="1" ht="30" customHeight="1">
      <c r="B192" s="60" t="s">
        <v>127</v>
      </c>
      <c r="C192" s="53"/>
      <c r="D192" s="53"/>
      <c r="E192" s="69"/>
      <c r="F192" s="54">
        <f t="shared" si="29"/>
        <v>0</v>
      </c>
      <c r="G192" s="55"/>
      <c r="H192" s="55"/>
    </row>
    <row r="193" spans="2:8" s="2" customFormat="1" ht="30" customHeight="1">
      <c r="B193" s="60" t="s">
        <v>128</v>
      </c>
      <c r="C193" s="53"/>
      <c r="D193" s="53"/>
      <c r="E193" s="69"/>
      <c r="F193" s="54">
        <f t="shared" si="29"/>
        <v>0</v>
      </c>
      <c r="G193" s="55"/>
      <c r="H193" s="56"/>
    </row>
    <row r="194" spans="2:8" s="2" customFormat="1" ht="30" customHeight="1">
      <c r="B194" s="60" t="s">
        <v>129</v>
      </c>
      <c r="C194" s="53"/>
      <c r="D194" s="54"/>
      <c r="E194" s="68"/>
      <c r="F194" s="54">
        <f t="shared" si="29"/>
        <v>0</v>
      </c>
      <c r="G194" s="54"/>
      <c r="H194" s="55"/>
    </row>
    <row r="195" spans="2:8" s="2" customFormat="1" ht="30" customHeight="1">
      <c r="B195" s="60" t="s">
        <v>130</v>
      </c>
      <c r="C195" s="53"/>
      <c r="D195" s="53"/>
      <c r="E195" s="69"/>
      <c r="F195" s="54">
        <f t="shared" si="29"/>
        <v>0</v>
      </c>
      <c r="G195" s="55"/>
      <c r="H195" s="55"/>
    </row>
    <row r="196" spans="2:8" s="2" customFormat="1" ht="30" customHeight="1">
      <c r="B196" s="60" t="s">
        <v>131</v>
      </c>
      <c r="C196" s="53"/>
      <c r="D196" s="53"/>
      <c r="E196" s="69"/>
      <c r="F196" s="54">
        <f t="shared" si="29"/>
        <v>0</v>
      </c>
      <c r="G196" s="55"/>
      <c r="H196" s="56"/>
    </row>
    <row r="197" spans="2:8" s="2" customFormat="1" ht="30" customHeight="1">
      <c r="B197" s="60" t="s">
        <v>157</v>
      </c>
      <c r="C197" s="53"/>
      <c r="D197" s="53"/>
      <c r="E197" s="69"/>
      <c r="F197" s="54">
        <f t="shared" si="29"/>
        <v>0</v>
      </c>
      <c r="G197" s="55"/>
      <c r="H197" s="56"/>
    </row>
    <row r="198" spans="2:8" s="2" customFormat="1" ht="30" customHeight="1">
      <c r="B198" s="60" t="s">
        <v>132</v>
      </c>
      <c r="C198" s="53"/>
      <c r="D198" s="53"/>
      <c r="E198" s="69"/>
      <c r="F198" s="54">
        <f t="shared" si="29"/>
        <v>0</v>
      </c>
      <c r="G198" s="55"/>
      <c r="H198" s="56"/>
    </row>
    <row r="199" spans="2:8" s="2" customFormat="1" ht="30" customHeight="1">
      <c r="B199" s="64" t="s">
        <v>148</v>
      </c>
      <c r="C199" s="53"/>
      <c r="D199" s="53"/>
      <c r="E199" s="69"/>
      <c r="F199" s="54"/>
      <c r="G199" s="55"/>
      <c r="H199" s="56"/>
    </row>
    <row r="200" spans="2:8" s="2" customFormat="1" ht="30" customHeight="1">
      <c r="B200" s="86" t="s">
        <v>181</v>
      </c>
      <c r="C200" s="87"/>
      <c r="D200" s="87"/>
      <c r="E200" s="87"/>
      <c r="F200" s="87"/>
      <c r="G200" s="87"/>
      <c r="H200" s="88"/>
    </row>
    <row r="201" spans="2:8" s="2" customFormat="1" ht="30" customHeight="1">
      <c r="B201" s="60" t="s">
        <v>89</v>
      </c>
      <c r="C201" s="53"/>
      <c r="D201" s="54"/>
      <c r="E201" s="68"/>
      <c r="F201" s="54">
        <f t="shared" ref="F201:F208" si="30">D201*E201</f>
        <v>0</v>
      </c>
      <c r="G201" s="54"/>
      <c r="H201" s="55"/>
    </row>
    <row r="202" spans="2:8" s="2" customFormat="1" ht="30" customHeight="1">
      <c r="B202" s="60" t="s">
        <v>127</v>
      </c>
      <c r="C202" s="53"/>
      <c r="D202" s="53"/>
      <c r="E202" s="69"/>
      <c r="F202" s="54">
        <f t="shared" si="30"/>
        <v>0</v>
      </c>
      <c r="G202" s="55"/>
      <c r="H202" s="55"/>
    </row>
    <row r="203" spans="2:8" s="2" customFormat="1" ht="30" customHeight="1">
      <c r="B203" s="60" t="s">
        <v>128</v>
      </c>
      <c r="C203" s="53"/>
      <c r="D203" s="53"/>
      <c r="E203" s="69"/>
      <c r="F203" s="54">
        <f t="shared" si="30"/>
        <v>0</v>
      </c>
      <c r="G203" s="55"/>
      <c r="H203" s="56"/>
    </row>
    <row r="204" spans="2:8" s="2" customFormat="1" ht="30" customHeight="1">
      <c r="B204" s="60" t="s">
        <v>129</v>
      </c>
      <c r="C204" s="53"/>
      <c r="D204" s="54"/>
      <c r="E204" s="68"/>
      <c r="F204" s="54">
        <f t="shared" si="30"/>
        <v>0</v>
      </c>
      <c r="G204" s="54"/>
      <c r="H204" s="55"/>
    </row>
    <row r="205" spans="2:8" s="2" customFormat="1" ht="30" customHeight="1">
      <c r="B205" s="60" t="s">
        <v>130</v>
      </c>
      <c r="C205" s="53"/>
      <c r="D205" s="53"/>
      <c r="E205" s="69"/>
      <c r="F205" s="54">
        <f t="shared" si="30"/>
        <v>0</v>
      </c>
      <c r="G205" s="55"/>
      <c r="H205" s="55"/>
    </row>
    <row r="206" spans="2:8" s="2" customFormat="1" ht="30" customHeight="1">
      <c r="B206" s="60" t="s">
        <v>131</v>
      </c>
      <c r="C206" s="53"/>
      <c r="D206" s="53"/>
      <c r="E206" s="69"/>
      <c r="F206" s="54">
        <f t="shared" si="30"/>
        <v>0</v>
      </c>
      <c r="G206" s="55"/>
      <c r="H206" s="56"/>
    </row>
    <row r="207" spans="2:8" s="2" customFormat="1" ht="30" customHeight="1">
      <c r="B207" s="60" t="s">
        <v>157</v>
      </c>
      <c r="C207" s="53"/>
      <c r="D207" s="53"/>
      <c r="E207" s="69"/>
      <c r="F207" s="54">
        <f t="shared" si="30"/>
        <v>0</v>
      </c>
      <c r="G207" s="55"/>
      <c r="H207" s="56"/>
    </row>
    <row r="208" spans="2:8" s="2" customFormat="1" ht="30" customHeight="1">
      <c r="B208" s="60" t="s">
        <v>132</v>
      </c>
      <c r="C208" s="53"/>
      <c r="D208" s="53"/>
      <c r="E208" s="69"/>
      <c r="F208" s="54">
        <f t="shared" si="30"/>
        <v>0</v>
      </c>
      <c r="G208" s="55"/>
      <c r="H208" s="56"/>
    </row>
    <row r="209" spans="2:8" s="2" customFormat="1" ht="30" customHeight="1">
      <c r="B209" s="64" t="s">
        <v>148</v>
      </c>
      <c r="C209" s="53"/>
      <c r="D209" s="53"/>
      <c r="E209" s="69"/>
      <c r="F209" s="54"/>
      <c r="G209" s="55"/>
      <c r="H209" s="56"/>
    </row>
    <row r="210" spans="2:8" s="2" customFormat="1" ht="30" customHeight="1">
      <c r="B210" s="86" t="s">
        <v>182</v>
      </c>
      <c r="C210" s="87"/>
      <c r="D210" s="87"/>
      <c r="E210" s="87"/>
      <c r="F210" s="87"/>
      <c r="G210" s="87"/>
      <c r="H210" s="88"/>
    </row>
    <row r="211" spans="2:8" s="2" customFormat="1" ht="30" customHeight="1">
      <c r="B211" s="60" t="s">
        <v>89</v>
      </c>
      <c r="C211" s="53"/>
      <c r="D211" s="54"/>
      <c r="E211" s="68"/>
      <c r="F211" s="54">
        <f t="shared" ref="F211:F218" si="31">D211*E211</f>
        <v>0</v>
      </c>
      <c r="G211" s="54"/>
      <c r="H211" s="55"/>
    </row>
    <row r="212" spans="2:8" s="2" customFormat="1" ht="30" customHeight="1">
      <c r="B212" s="60" t="s">
        <v>127</v>
      </c>
      <c r="C212" s="53"/>
      <c r="D212" s="53"/>
      <c r="E212" s="69"/>
      <c r="F212" s="54">
        <f t="shared" si="31"/>
        <v>0</v>
      </c>
      <c r="G212" s="55"/>
      <c r="H212" s="55"/>
    </row>
    <row r="213" spans="2:8" s="2" customFormat="1" ht="30" customHeight="1">
      <c r="B213" s="60" t="s">
        <v>128</v>
      </c>
      <c r="C213" s="53"/>
      <c r="D213" s="53"/>
      <c r="E213" s="69"/>
      <c r="F213" s="54">
        <f t="shared" si="31"/>
        <v>0</v>
      </c>
      <c r="G213" s="55"/>
      <c r="H213" s="56"/>
    </row>
    <row r="214" spans="2:8" s="2" customFormat="1" ht="30" customHeight="1">
      <c r="B214" s="60" t="s">
        <v>129</v>
      </c>
      <c r="C214" s="53"/>
      <c r="D214" s="54"/>
      <c r="E214" s="68"/>
      <c r="F214" s="54">
        <f t="shared" si="31"/>
        <v>0</v>
      </c>
      <c r="G214" s="54"/>
      <c r="H214" s="55"/>
    </row>
    <row r="215" spans="2:8" s="2" customFormat="1" ht="30" customHeight="1">
      <c r="B215" s="60" t="s">
        <v>130</v>
      </c>
      <c r="C215" s="53"/>
      <c r="D215" s="53"/>
      <c r="E215" s="69"/>
      <c r="F215" s="54">
        <f t="shared" si="31"/>
        <v>0</v>
      </c>
      <c r="G215" s="55"/>
      <c r="H215" s="55"/>
    </row>
    <row r="216" spans="2:8" s="2" customFormat="1" ht="30" customHeight="1">
      <c r="B216" s="60" t="s">
        <v>131</v>
      </c>
      <c r="C216" s="53"/>
      <c r="D216" s="53"/>
      <c r="E216" s="69"/>
      <c r="F216" s="54">
        <f t="shared" si="31"/>
        <v>0</v>
      </c>
      <c r="G216" s="55"/>
      <c r="H216" s="56"/>
    </row>
    <row r="217" spans="2:8" s="2" customFormat="1" ht="30" customHeight="1">
      <c r="B217" s="60" t="s">
        <v>157</v>
      </c>
      <c r="C217" s="53"/>
      <c r="D217" s="53"/>
      <c r="E217" s="69"/>
      <c r="F217" s="54">
        <f t="shared" si="31"/>
        <v>0</v>
      </c>
      <c r="G217" s="55"/>
      <c r="H217" s="56"/>
    </row>
    <row r="218" spans="2:8" s="2" customFormat="1" ht="30" customHeight="1">
      <c r="B218" s="60" t="s">
        <v>132</v>
      </c>
      <c r="C218" s="53"/>
      <c r="D218" s="53"/>
      <c r="E218" s="69"/>
      <c r="F218" s="54">
        <f t="shared" si="31"/>
        <v>0</v>
      </c>
      <c r="G218" s="55"/>
      <c r="H218" s="56"/>
    </row>
    <row r="219" spans="2:8" s="2" customFormat="1" ht="30" customHeight="1">
      <c r="B219" s="64" t="s">
        <v>148</v>
      </c>
      <c r="C219" s="53"/>
      <c r="D219" s="53"/>
      <c r="E219" s="69"/>
      <c r="F219" s="54"/>
      <c r="G219" s="55"/>
      <c r="H219" s="56"/>
    </row>
    <row r="220" spans="2:8" s="2" customFormat="1" ht="30" customHeight="1">
      <c r="B220" s="86" t="s">
        <v>183</v>
      </c>
      <c r="C220" s="87"/>
      <c r="D220" s="87"/>
      <c r="E220" s="87"/>
      <c r="F220" s="87"/>
      <c r="G220" s="87"/>
      <c r="H220" s="88"/>
    </row>
    <row r="221" spans="2:8" s="2" customFormat="1" ht="30" customHeight="1">
      <c r="B221" s="60" t="s">
        <v>89</v>
      </c>
      <c r="C221" s="53"/>
      <c r="D221" s="54"/>
      <c r="E221" s="68"/>
      <c r="F221" s="54">
        <f t="shared" ref="F221:F228" si="32">D221*E221</f>
        <v>0</v>
      </c>
      <c r="G221" s="54"/>
      <c r="H221" s="55"/>
    </row>
    <row r="222" spans="2:8" s="2" customFormat="1" ht="30" customHeight="1">
      <c r="B222" s="60" t="s">
        <v>127</v>
      </c>
      <c r="C222" s="53"/>
      <c r="D222" s="53"/>
      <c r="E222" s="69"/>
      <c r="F222" s="54">
        <f t="shared" si="32"/>
        <v>0</v>
      </c>
      <c r="G222" s="55"/>
      <c r="H222" s="55"/>
    </row>
    <row r="223" spans="2:8" s="2" customFormat="1" ht="30" customHeight="1">
      <c r="B223" s="60" t="s">
        <v>128</v>
      </c>
      <c r="C223" s="53"/>
      <c r="D223" s="53"/>
      <c r="E223" s="69"/>
      <c r="F223" s="54">
        <f t="shared" si="32"/>
        <v>0</v>
      </c>
      <c r="G223" s="55"/>
      <c r="H223" s="56"/>
    </row>
    <row r="224" spans="2:8" s="2" customFormat="1" ht="30" customHeight="1">
      <c r="B224" s="60" t="s">
        <v>129</v>
      </c>
      <c r="C224" s="53"/>
      <c r="D224" s="54"/>
      <c r="E224" s="68"/>
      <c r="F224" s="54">
        <f t="shared" si="32"/>
        <v>0</v>
      </c>
      <c r="G224" s="54"/>
      <c r="H224" s="55"/>
    </row>
    <row r="225" spans="2:8" s="2" customFormat="1" ht="30" customHeight="1">
      <c r="B225" s="60" t="s">
        <v>130</v>
      </c>
      <c r="C225" s="53"/>
      <c r="D225" s="53"/>
      <c r="E225" s="69"/>
      <c r="F225" s="54">
        <f t="shared" si="32"/>
        <v>0</v>
      </c>
      <c r="G225" s="55"/>
      <c r="H225" s="55"/>
    </row>
    <row r="226" spans="2:8" s="2" customFormat="1" ht="30" customHeight="1">
      <c r="B226" s="60" t="s">
        <v>131</v>
      </c>
      <c r="C226" s="53"/>
      <c r="D226" s="53"/>
      <c r="E226" s="69"/>
      <c r="F226" s="54">
        <f t="shared" si="32"/>
        <v>0</v>
      </c>
      <c r="G226" s="55"/>
      <c r="H226" s="56"/>
    </row>
    <row r="227" spans="2:8" s="2" customFormat="1" ht="30" customHeight="1">
      <c r="B227" s="60" t="s">
        <v>157</v>
      </c>
      <c r="C227" s="53"/>
      <c r="D227" s="53"/>
      <c r="E227" s="69"/>
      <c r="F227" s="54">
        <f t="shared" si="32"/>
        <v>0</v>
      </c>
      <c r="G227" s="55"/>
      <c r="H227" s="56"/>
    </row>
    <row r="228" spans="2:8" s="2" customFormat="1" ht="30" customHeight="1">
      <c r="B228" s="60" t="s">
        <v>132</v>
      </c>
      <c r="C228" s="53"/>
      <c r="D228" s="53"/>
      <c r="E228" s="69"/>
      <c r="F228" s="54">
        <f t="shared" si="32"/>
        <v>0</v>
      </c>
      <c r="G228" s="55"/>
      <c r="H228" s="56"/>
    </row>
    <row r="229" spans="2:8" s="2" customFormat="1" ht="30" customHeight="1">
      <c r="B229" s="64" t="s">
        <v>148</v>
      </c>
      <c r="C229" s="53"/>
      <c r="D229" s="53"/>
      <c r="E229" s="69"/>
      <c r="F229" s="54"/>
      <c r="G229" s="55"/>
      <c r="H229" s="56"/>
    </row>
    <row r="230" spans="2:8" s="2" customFormat="1" ht="30" customHeight="1">
      <c r="B230" s="86" t="s">
        <v>184</v>
      </c>
      <c r="C230" s="87"/>
      <c r="D230" s="87"/>
      <c r="E230" s="87"/>
      <c r="F230" s="87"/>
      <c r="G230" s="87"/>
      <c r="H230" s="88"/>
    </row>
    <row r="231" spans="2:8" s="2" customFormat="1" ht="30" customHeight="1">
      <c r="B231" s="60" t="s">
        <v>89</v>
      </c>
      <c r="C231" s="53"/>
      <c r="D231" s="54"/>
      <c r="E231" s="68"/>
      <c r="F231" s="54">
        <f t="shared" ref="F231:F238" si="33">D231*E231</f>
        <v>0</v>
      </c>
      <c r="G231" s="54"/>
      <c r="H231" s="55"/>
    </row>
    <row r="232" spans="2:8" s="2" customFormat="1" ht="30" customHeight="1">
      <c r="B232" s="60" t="s">
        <v>127</v>
      </c>
      <c r="C232" s="53"/>
      <c r="D232" s="53"/>
      <c r="E232" s="69"/>
      <c r="F232" s="54">
        <f t="shared" si="33"/>
        <v>0</v>
      </c>
      <c r="G232" s="55"/>
      <c r="H232" s="55"/>
    </row>
    <row r="233" spans="2:8" s="2" customFormat="1" ht="30" customHeight="1">
      <c r="B233" s="60" t="s">
        <v>128</v>
      </c>
      <c r="C233" s="53"/>
      <c r="D233" s="53"/>
      <c r="E233" s="69"/>
      <c r="F233" s="54">
        <f t="shared" si="33"/>
        <v>0</v>
      </c>
      <c r="G233" s="55"/>
      <c r="H233" s="56"/>
    </row>
    <row r="234" spans="2:8" s="2" customFormat="1" ht="30" customHeight="1">
      <c r="B234" s="60" t="s">
        <v>129</v>
      </c>
      <c r="C234" s="53"/>
      <c r="D234" s="54"/>
      <c r="E234" s="68"/>
      <c r="F234" s="54">
        <f t="shared" si="33"/>
        <v>0</v>
      </c>
      <c r="G234" s="54"/>
      <c r="H234" s="55"/>
    </row>
    <row r="235" spans="2:8" s="2" customFormat="1" ht="30" customHeight="1">
      <c r="B235" s="60" t="s">
        <v>130</v>
      </c>
      <c r="C235" s="53"/>
      <c r="D235" s="53"/>
      <c r="E235" s="69"/>
      <c r="F235" s="54">
        <f t="shared" si="33"/>
        <v>0</v>
      </c>
      <c r="G235" s="55"/>
      <c r="H235" s="55"/>
    </row>
    <row r="236" spans="2:8" s="2" customFormat="1" ht="30" customHeight="1">
      <c r="B236" s="60" t="s">
        <v>131</v>
      </c>
      <c r="C236" s="53"/>
      <c r="D236" s="53"/>
      <c r="E236" s="69"/>
      <c r="F236" s="54">
        <f t="shared" si="33"/>
        <v>0</v>
      </c>
      <c r="G236" s="55"/>
      <c r="H236" s="56"/>
    </row>
    <row r="237" spans="2:8" s="2" customFormat="1" ht="30" customHeight="1">
      <c r="B237" s="60" t="s">
        <v>157</v>
      </c>
      <c r="C237" s="53"/>
      <c r="D237" s="53"/>
      <c r="E237" s="69"/>
      <c r="F237" s="54">
        <f t="shared" si="33"/>
        <v>0</v>
      </c>
      <c r="G237" s="55"/>
      <c r="H237" s="56"/>
    </row>
    <row r="238" spans="2:8" s="2" customFormat="1" ht="30" customHeight="1">
      <c r="B238" s="60" t="s">
        <v>132</v>
      </c>
      <c r="C238" s="53"/>
      <c r="D238" s="53"/>
      <c r="E238" s="69"/>
      <c r="F238" s="54">
        <f t="shared" si="33"/>
        <v>0</v>
      </c>
      <c r="G238" s="55"/>
      <c r="H238" s="56"/>
    </row>
    <row r="239" spans="2:8" s="2" customFormat="1" ht="30" customHeight="1">
      <c r="B239" s="64" t="s">
        <v>148</v>
      </c>
      <c r="C239" s="53"/>
      <c r="D239" s="53"/>
      <c r="E239" s="69"/>
      <c r="F239" s="54"/>
      <c r="G239" s="55"/>
      <c r="H239" s="56"/>
    </row>
    <row r="240" spans="2:8" s="2" customFormat="1" ht="30" customHeight="1">
      <c r="B240" s="86" t="s">
        <v>185</v>
      </c>
      <c r="C240" s="87"/>
      <c r="D240" s="87"/>
      <c r="E240" s="87"/>
      <c r="F240" s="87"/>
      <c r="G240" s="87"/>
      <c r="H240" s="88"/>
    </row>
    <row r="241" spans="2:8" s="2" customFormat="1" ht="30" customHeight="1">
      <c r="B241" s="60" t="s">
        <v>89</v>
      </c>
      <c r="C241" s="53"/>
      <c r="D241" s="54"/>
      <c r="E241" s="68"/>
      <c r="F241" s="54">
        <f t="shared" ref="F241:F248" si="34">D241*E241</f>
        <v>0</v>
      </c>
      <c r="G241" s="54"/>
      <c r="H241" s="55"/>
    </row>
    <row r="242" spans="2:8" s="2" customFormat="1" ht="30" customHeight="1">
      <c r="B242" s="60" t="s">
        <v>127</v>
      </c>
      <c r="C242" s="53"/>
      <c r="D242" s="53"/>
      <c r="E242" s="69"/>
      <c r="F242" s="54">
        <f t="shared" si="34"/>
        <v>0</v>
      </c>
      <c r="G242" s="55"/>
      <c r="H242" s="55"/>
    </row>
    <row r="243" spans="2:8" s="2" customFormat="1" ht="30" customHeight="1">
      <c r="B243" s="60" t="s">
        <v>128</v>
      </c>
      <c r="C243" s="53"/>
      <c r="D243" s="53"/>
      <c r="E243" s="69"/>
      <c r="F243" s="54">
        <f t="shared" si="34"/>
        <v>0</v>
      </c>
      <c r="G243" s="55"/>
      <c r="H243" s="56"/>
    </row>
    <row r="244" spans="2:8" s="2" customFormat="1" ht="30" customHeight="1">
      <c r="B244" s="60" t="s">
        <v>129</v>
      </c>
      <c r="C244" s="53"/>
      <c r="D244" s="54"/>
      <c r="E244" s="68"/>
      <c r="F244" s="54">
        <f t="shared" si="34"/>
        <v>0</v>
      </c>
      <c r="G244" s="54"/>
      <c r="H244" s="55"/>
    </row>
    <row r="245" spans="2:8" s="2" customFormat="1" ht="30" customHeight="1">
      <c r="B245" s="60" t="s">
        <v>130</v>
      </c>
      <c r="C245" s="53"/>
      <c r="D245" s="53"/>
      <c r="E245" s="69"/>
      <c r="F245" s="54">
        <f t="shared" si="34"/>
        <v>0</v>
      </c>
      <c r="G245" s="55"/>
      <c r="H245" s="55"/>
    </row>
    <row r="246" spans="2:8" s="2" customFormat="1" ht="30" customHeight="1">
      <c r="B246" s="60" t="s">
        <v>131</v>
      </c>
      <c r="C246" s="53"/>
      <c r="D246" s="53"/>
      <c r="E246" s="69"/>
      <c r="F246" s="54">
        <f t="shared" si="34"/>
        <v>0</v>
      </c>
      <c r="G246" s="55"/>
      <c r="H246" s="56"/>
    </row>
    <row r="247" spans="2:8" s="2" customFormat="1" ht="30" customHeight="1">
      <c r="B247" s="60" t="s">
        <v>157</v>
      </c>
      <c r="C247" s="53"/>
      <c r="D247" s="53"/>
      <c r="E247" s="69"/>
      <c r="F247" s="54">
        <f t="shared" si="34"/>
        <v>0</v>
      </c>
      <c r="G247" s="55"/>
      <c r="H247" s="56"/>
    </row>
    <row r="248" spans="2:8" s="2" customFormat="1" ht="30" customHeight="1">
      <c r="B248" s="60" t="s">
        <v>132</v>
      </c>
      <c r="C248" s="53"/>
      <c r="D248" s="53"/>
      <c r="E248" s="69"/>
      <c r="F248" s="54">
        <f t="shared" si="34"/>
        <v>0</v>
      </c>
      <c r="G248" s="55"/>
      <c r="H248" s="56"/>
    </row>
    <row r="249" spans="2:8" s="2" customFormat="1" ht="30" customHeight="1">
      <c r="B249" s="64" t="s">
        <v>148</v>
      </c>
      <c r="C249" s="53"/>
      <c r="D249" s="53"/>
      <c r="E249" s="69"/>
      <c r="F249" s="54"/>
      <c r="G249" s="55"/>
      <c r="H249" s="56"/>
    </row>
    <row r="250" spans="2:8" s="2" customFormat="1" ht="30" customHeight="1">
      <c r="B250" s="86" t="s">
        <v>186</v>
      </c>
      <c r="C250" s="87"/>
      <c r="D250" s="87"/>
      <c r="E250" s="87"/>
      <c r="F250" s="87"/>
      <c r="G250" s="87"/>
      <c r="H250" s="88"/>
    </row>
    <row r="251" spans="2:8" s="2" customFormat="1" ht="30" customHeight="1">
      <c r="B251" s="60" t="s">
        <v>89</v>
      </c>
      <c r="C251" s="53"/>
      <c r="D251" s="54"/>
      <c r="E251" s="68"/>
      <c r="F251" s="54">
        <f t="shared" ref="F251:F258" si="35">D251*E251</f>
        <v>0</v>
      </c>
      <c r="G251" s="54"/>
      <c r="H251" s="55"/>
    </row>
    <row r="252" spans="2:8" s="2" customFormat="1" ht="30" customHeight="1">
      <c r="B252" s="60" t="s">
        <v>127</v>
      </c>
      <c r="C252" s="53"/>
      <c r="D252" s="53"/>
      <c r="E252" s="69"/>
      <c r="F252" s="54">
        <f t="shared" si="35"/>
        <v>0</v>
      </c>
      <c r="G252" s="55"/>
      <c r="H252" s="55"/>
    </row>
    <row r="253" spans="2:8" s="2" customFormat="1" ht="30" customHeight="1">
      <c r="B253" s="60" t="s">
        <v>128</v>
      </c>
      <c r="C253" s="53"/>
      <c r="D253" s="53"/>
      <c r="E253" s="69"/>
      <c r="F253" s="54">
        <f t="shared" si="35"/>
        <v>0</v>
      </c>
      <c r="G253" s="55"/>
      <c r="H253" s="56"/>
    </row>
    <row r="254" spans="2:8" s="2" customFormat="1" ht="30" customHeight="1">
      <c r="B254" s="60" t="s">
        <v>129</v>
      </c>
      <c r="C254" s="53"/>
      <c r="D254" s="54"/>
      <c r="E254" s="68"/>
      <c r="F254" s="54">
        <f t="shared" si="35"/>
        <v>0</v>
      </c>
      <c r="G254" s="54"/>
      <c r="H254" s="55"/>
    </row>
    <row r="255" spans="2:8" s="2" customFormat="1" ht="30" customHeight="1">
      <c r="B255" s="60" t="s">
        <v>130</v>
      </c>
      <c r="C255" s="53"/>
      <c r="D255" s="53"/>
      <c r="E255" s="69"/>
      <c r="F255" s="54">
        <f t="shared" si="35"/>
        <v>0</v>
      </c>
      <c r="G255" s="55"/>
      <c r="H255" s="55"/>
    </row>
    <row r="256" spans="2:8" s="2" customFormat="1" ht="30" customHeight="1">
      <c r="B256" s="60" t="s">
        <v>131</v>
      </c>
      <c r="C256" s="53"/>
      <c r="D256" s="53"/>
      <c r="E256" s="69"/>
      <c r="F256" s="54">
        <f t="shared" si="35"/>
        <v>0</v>
      </c>
      <c r="G256" s="55"/>
      <c r="H256" s="56"/>
    </row>
    <row r="257" spans="2:8" s="2" customFormat="1" ht="30" customHeight="1">
      <c r="B257" s="60" t="s">
        <v>157</v>
      </c>
      <c r="C257" s="53"/>
      <c r="D257" s="53"/>
      <c r="E257" s="69"/>
      <c r="F257" s="54">
        <f t="shared" si="35"/>
        <v>0</v>
      </c>
      <c r="G257" s="55"/>
      <c r="H257" s="56"/>
    </row>
    <row r="258" spans="2:8" s="2" customFormat="1" ht="30" customHeight="1">
      <c r="B258" s="60" t="s">
        <v>132</v>
      </c>
      <c r="C258" s="53"/>
      <c r="D258" s="53"/>
      <c r="E258" s="69"/>
      <c r="F258" s="54">
        <f t="shared" si="35"/>
        <v>0</v>
      </c>
      <c r="G258" s="55"/>
      <c r="H258" s="56"/>
    </row>
    <row r="259" spans="2:8" s="2" customFormat="1" ht="30" customHeight="1">
      <c r="B259" s="64" t="s">
        <v>148</v>
      </c>
      <c r="C259" s="53"/>
      <c r="D259" s="53"/>
      <c r="E259" s="69"/>
      <c r="F259" s="54"/>
      <c r="G259" s="55"/>
      <c r="H259" s="56"/>
    </row>
    <row r="260" spans="2:8" s="2" customFormat="1" ht="30" customHeight="1">
      <c r="B260" s="86" t="s">
        <v>187</v>
      </c>
      <c r="C260" s="87"/>
      <c r="D260" s="87"/>
      <c r="E260" s="87"/>
      <c r="F260" s="87"/>
      <c r="G260" s="87"/>
      <c r="H260" s="88"/>
    </row>
    <row r="261" spans="2:8" s="2" customFormat="1" ht="30" customHeight="1">
      <c r="B261" s="60" t="s">
        <v>89</v>
      </c>
      <c r="C261" s="53"/>
      <c r="D261" s="54"/>
      <c r="E261" s="68"/>
      <c r="F261" s="54">
        <f t="shared" ref="F261:F268" si="36">D261*E261</f>
        <v>0</v>
      </c>
      <c r="G261" s="54"/>
      <c r="H261" s="55"/>
    </row>
    <row r="262" spans="2:8" s="2" customFormat="1" ht="30" customHeight="1">
      <c r="B262" s="60" t="s">
        <v>127</v>
      </c>
      <c r="C262" s="53"/>
      <c r="D262" s="53"/>
      <c r="E262" s="69"/>
      <c r="F262" s="54">
        <f t="shared" si="36"/>
        <v>0</v>
      </c>
      <c r="G262" s="55"/>
      <c r="H262" s="55"/>
    </row>
    <row r="263" spans="2:8" s="2" customFormat="1" ht="30" customHeight="1">
      <c r="B263" s="60" t="s">
        <v>128</v>
      </c>
      <c r="C263" s="53"/>
      <c r="D263" s="53"/>
      <c r="E263" s="69"/>
      <c r="F263" s="54">
        <f t="shared" si="36"/>
        <v>0</v>
      </c>
      <c r="G263" s="55"/>
      <c r="H263" s="56"/>
    </row>
    <row r="264" spans="2:8" s="2" customFormat="1" ht="30" customHeight="1">
      <c r="B264" s="60" t="s">
        <v>129</v>
      </c>
      <c r="C264" s="53"/>
      <c r="D264" s="54"/>
      <c r="E264" s="68"/>
      <c r="F264" s="54">
        <f t="shared" si="36"/>
        <v>0</v>
      </c>
      <c r="G264" s="54"/>
      <c r="H264" s="55"/>
    </row>
    <row r="265" spans="2:8" s="2" customFormat="1" ht="30" customHeight="1">
      <c r="B265" s="60" t="s">
        <v>130</v>
      </c>
      <c r="C265" s="53"/>
      <c r="D265" s="53"/>
      <c r="E265" s="69"/>
      <c r="F265" s="54">
        <f t="shared" si="36"/>
        <v>0</v>
      </c>
      <c r="G265" s="55"/>
      <c r="H265" s="55"/>
    </row>
    <row r="266" spans="2:8" s="2" customFormat="1" ht="30" customHeight="1">
      <c r="B266" s="60" t="s">
        <v>131</v>
      </c>
      <c r="C266" s="53"/>
      <c r="D266" s="53"/>
      <c r="E266" s="69"/>
      <c r="F266" s="54">
        <f t="shared" si="36"/>
        <v>0</v>
      </c>
      <c r="G266" s="55"/>
      <c r="H266" s="56"/>
    </row>
    <row r="267" spans="2:8" s="2" customFormat="1" ht="30" customHeight="1">
      <c r="B267" s="60" t="s">
        <v>157</v>
      </c>
      <c r="C267" s="53"/>
      <c r="D267" s="53"/>
      <c r="E267" s="69"/>
      <c r="F267" s="54">
        <f t="shared" si="36"/>
        <v>0</v>
      </c>
      <c r="G267" s="55"/>
      <c r="H267" s="56"/>
    </row>
    <row r="268" spans="2:8" s="2" customFormat="1" ht="30" customHeight="1">
      <c r="B268" s="60" t="s">
        <v>132</v>
      </c>
      <c r="C268" s="53"/>
      <c r="D268" s="53"/>
      <c r="E268" s="69"/>
      <c r="F268" s="54">
        <f t="shared" si="36"/>
        <v>0</v>
      </c>
      <c r="G268" s="55"/>
      <c r="H268" s="56"/>
    </row>
    <row r="269" spans="2:8" s="2" customFormat="1" ht="30" customHeight="1">
      <c r="B269" s="64" t="s">
        <v>148</v>
      </c>
      <c r="C269" s="53"/>
      <c r="D269" s="53"/>
      <c r="E269" s="69"/>
      <c r="F269" s="54"/>
      <c r="G269" s="55"/>
      <c r="H269" s="56"/>
    </row>
    <row r="270" spans="2:8" s="2" customFormat="1" ht="30" customHeight="1">
      <c r="B270" s="86" t="s">
        <v>188</v>
      </c>
      <c r="C270" s="87"/>
      <c r="D270" s="87"/>
      <c r="E270" s="87"/>
      <c r="F270" s="87"/>
      <c r="G270" s="87"/>
      <c r="H270" s="88"/>
    </row>
    <row r="271" spans="2:8" s="2" customFormat="1" ht="30" customHeight="1">
      <c r="B271" s="60" t="s">
        <v>89</v>
      </c>
      <c r="C271" s="53"/>
      <c r="D271" s="54"/>
      <c r="E271" s="68"/>
      <c r="F271" s="54">
        <f t="shared" ref="F271:F278" si="37">D271*E271</f>
        <v>0</v>
      </c>
      <c r="G271" s="54"/>
      <c r="H271" s="55"/>
    </row>
    <row r="272" spans="2:8" s="2" customFormat="1" ht="30" customHeight="1">
      <c r="B272" s="60" t="s">
        <v>127</v>
      </c>
      <c r="C272" s="53"/>
      <c r="D272" s="53"/>
      <c r="E272" s="69"/>
      <c r="F272" s="54">
        <f t="shared" si="37"/>
        <v>0</v>
      </c>
      <c r="G272" s="55"/>
      <c r="H272" s="55"/>
    </row>
    <row r="273" spans="2:8" s="2" customFormat="1" ht="30" customHeight="1">
      <c r="B273" s="60" t="s">
        <v>128</v>
      </c>
      <c r="C273" s="53"/>
      <c r="D273" s="53"/>
      <c r="E273" s="69"/>
      <c r="F273" s="54">
        <f t="shared" si="37"/>
        <v>0</v>
      </c>
      <c r="G273" s="55"/>
      <c r="H273" s="56"/>
    </row>
    <row r="274" spans="2:8" s="2" customFormat="1" ht="30" customHeight="1">
      <c r="B274" s="60" t="s">
        <v>129</v>
      </c>
      <c r="C274" s="53"/>
      <c r="D274" s="54"/>
      <c r="E274" s="68"/>
      <c r="F274" s="54">
        <f t="shared" si="37"/>
        <v>0</v>
      </c>
      <c r="G274" s="54"/>
      <c r="H274" s="55"/>
    </row>
    <row r="275" spans="2:8" s="2" customFormat="1" ht="30" customHeight="1">
      <c r="B275" s="60" t="s">
        <v>130</v>
      </c>
      <c r="C275" s="53"/>
      <c r="D275" s="53"/>
      <c r="E275" s="69"/>
      <c r="F275" s="54">
        <f t="shared" si="37"/>
        <v>0</v>
      </c>
      <c r="G275" s="55"/>
      <c r="H275" s="55"/>
    </row>
    <row r="276" spans="2:8" s="2" customFormat="1" ht="30" customHeight="1">
      <c r="B276" s="60" t="s">
        <v>131</v>
      </c>
      <c r="C276" s="53"/>
      <c r="D276" s="53"/>
      <c r="E276" s="69"/>
      <c r="F276" s="54">
        <f t="shared" si="37"/>
        <v>0</v>
      </c>
      <c r="G276" s="55"/>
      <c r="H276" s="56"/>
    </row>
    <row r="277" spans="2:8" s="2" customFormat="1" ht="30" customHeight="1">
      <c r="B277" s="60" t="s">
        <v>157</v>
      </c>
      <c r="C277" s="53"/>
      <c r="D277" s="53"/>
      <c r="E277" s="69"/>
      <c r="F277" s="54">
        <f t="shared" si="37"/>
        <v>0</v>
      </c>
      <c r="G277" s="55"/>
      <c r="H277" s="56"/>
    </row>
    <row r="278" spans="2:8" s="2" customFormat="1" ht="30" customHeight="1">
      <c r="B278" s="60" t="s">
        <v>132</v>
      </c>
      <c r="C278" s="53"/>
      <c r="D278" s="53"/>
      <c r="E278" s="69"/>
      <c r="F278" s="54">
        <f t="shared" si="37"/>
        <v>0</v>
      </c>
      <c r="G278" s="55"/>
      <c r="H278" s="56"/>
    </row>
    <row r="279" spans="2:8" s="2" customFormat="1" ht="30" customHeight="1">
      <c r="B279" s="64" t="s">
        <v>148</v>
      </c>
      <c r="C279" s="53"/>
      <c r="D279" s="53"/>
      <c r="E279" s="69"/>
      <c r="F279" s="54"/>
      <c r="G279" s="55"/>
      <c r="H279" s="56"/>
    </row>
    <row r="280" spans="2:8" s="2" customFormat="1" ht="30" customHeight="1">
      <c r="B280" s="86" t="s">
        <v>189</v>
      </c>
      <c r="C280" s="87"/>
      <c r="D280" s="87"/>
      <c r="E280" s="87"/>
      <c r="F280" s="87"/>
      <c r="G280" s="87"/>
      <c r="H280" s="88"/>
    </row>
    <row r="281" spans="2:8" s="2" customFormat="1" ht="30" customHeight="1">
      <c r="B281" s="60" t="s">
        <v>89</v>
      </c>
      <c r="C281" s="53"/>
      <c r="D281" s="54"/>
      <c r="E281" s="68"/>
      <c r="F281" s="54">
        <f t="shared" ref="F281:F288" si="38">D281*E281</f>
        <v>0</v>
      </c>
      <c r="G281" s="54"/>
      <c r="H281" s="55"/>
    </row>
    <row r="282" spans="2:8" s="2" customFormat="1" ht="30" customHeight="1">
      <c r="B282" s="60" t="s">
        <v>127</v>
      </c>
      <c r="C282" s="53"/>
      <c r="D282" s="53"/>
      <c r="E282" s="69"/>
      <c r="F282" s="54">
        <f t="shared" si="38"/>
        <v>0</v>
      </c>
      <c r="G282" s="55"/>
      <c r="H282" s="55"/>
    </row>
    <row r="283" spans="2:8" s="2" customFormat="1" ht="30" customHeight="1">
      <c r="B283" s="60" t="s">
        <v>128</v>
      </c>
      <c r="C283" s="53"/>
      <c r="D283" s="53"/>
      <c r="E283" s="69"/>
      <c r="F283" s="54">
        <f t="shared" si="38"/>
        <v>0</v>
      </c>
      <c r="G283" s="55"/>
      <c r="H283" s="56"/>
    </row>
    <row r="284" spans="2:8" s="2" customFormat="1" ht="30" customHeight="1">
      <c r="B284" s="60" t="s">
        <v>129</v>
      </c>
      <c r="C284" s="53"/>
      <c r="D284" s="54"/>
      <c r="E284" s="68"/>
      <c r="F284" s="54">
        <f t="shared" si="38"/>
        <v>0</v>
      </c>
      <c r="G284" s="54"/>
      <c r="H284" s="55"/>
    </row>
    <row r="285" spans="2:8" s="2" customFormat="1" ht="30" customHeight="1">
      <c r="B285" s="60" t="s">
        <v>130</v>
      </c>
      <c r="C285" s="53"/>
      <c r="D285" s="53"/>
      <c r="E285" s="69"/>
      <c r="F285" s="54">
        <f t="shared" si="38"/>
        <v>0</v>
      </c>
      <c r="G285" s="55"/>
      <c r="H285" s="55"/>
    </row>
    <row r="286" spans="2:8" s="2" customFormat="1" ht="30" customHeight="1">
      <c r="B286" s="60" t="s">
        <v>131</v>
      </c>
      <c r="C286" s="53"/>
      <c r="D286" s="53"/>
      <c r="E286" s="69"/>
      <c r="F286" s="54">
        <f t="shared" si="38"/>
        <v>0</v>
      </c>
      <c r="G286" s="55"/>
      <c r="H286" s="56"/>
    </row>
    <row r="287" spans="2:8" s="2" customFormat="1" ht="30" customHeight="1">
      <c r="B287" s="60" t="s">
        <v>157</v>
      </c>
      <c r="C287" s="53"/>
      <c r="D287" s="53"/>
      <c r="E287" s="69"/>
      <c r="F287" s="54">
        <f t="shared" si="38"/>
        <v>0</v>
      </c>
      <c r="G287" s="55"/>
      <c r="H287" s="56"/>
    </row>
    <row r="288" spans="2:8" s="2" customFormat="1" ht="30" customHeight="1">
      <c r="B288" s="60" t="s">
        <v>132</v>
      </c>
      <c r="C288" s="53"/>
      <c r="D288" s="53"/>
      <c r="E288" s="69"/>
      <c r="F288" s="54">
        <f t="shared" si="38"/>
        <v>0</v>
      </c>
      <c r="G288" s="55"/>
      <c r="H288" s="56"/>
    </row>
    <row r="289" spans="2:16" ht="30" customHeight="1">
      <c r="B289" s="64" t="s">
        <v>148</v>
      </c>
      <c r="C289" s="53"/>
      <c r="D289" s="53"/>
      <c r="E289" s="69"/>
      <c r="F289" s="54"/>
      <c r="G289" s="55"/>
      <c r="H289" s="56"/>
      <c r="O289" s="2"/>
      <c r="P289" s="2"/>
    </row>
    <row r="290" spans="2:16" ht="30" customHeight="1">
      <c r="B290" s="86" t="s">
        <v>190</v>
      </c>
      <c r="C290" s="87"/>
      <c r="D290" s="87"/>
      <c r="E290" s="87"/>
      <c r="F290" s="87"/>
      <c r="G290" s="87"/>
      <c r="H290" s="88"/>
      <c r="O290" s="2"/>
      <c r="P290" s="2"/>
    </row>
    <row r="291" spans="2:16" ht="30" customHeight="1">
      <c r="B291" s="60" t="s">
        <v>89</v>
      </c>
      <c r="C291" s="53"/>
      <c r="D291" s="54"/>
      <c r="E291" s="68"/>
      <c r="F291" s="54">
        <f t="shared" ref="F291:F298" si="39">D291*E291</f>
        <v>0</v>
      </c>
      <c r="G291" s="54"/>
      <c r="H291" s="55"/>
      <c r="O291" s="2"/>
      <c r="P291" s="2"/>
    </row>
    <row r="292" spans="2:16" ht="30" customHeight="1">
      <c r="B292" s="60" t="s">
        <v>127</v>
      </c>
      <c r="C292" s="53"/>
      <c r="D292" s="53"/>
      <c r="E292" s="69"/>
      <c r="F292" s="54">
        <f t="shared" si="39"/>
        <v>0</v>
      </c>
      <c r="G292" s="55"/>
      <c r="H292" s="55"/>
      <c r="O292" s="2"/>
      <c r="P292" s="2"/>
    </row>
    <row r="293" spans="2:16" ht="30" customHeight="1">
      <c r="B293" s="60" t="s">
        <v>128</v>
      </c>
      <c r="C293" s="53"/>
      <c r="D293" s="53"/>
      <c r="E293" s="69"/>
      <c r="F293" s="54">
        <f t="shared" si="39"/>
        <v>0</v>
      </c>
      <c r="G293" s="55"/>
      <c r="H293" s="56"/>
      <c r="O293" s="2"/>
      <c r="P293" s="2"/>
    </row>
    <row r="294" spans="2:16" ht="30" customHeight="1">
      <c r="B294" s="60" t="s">
        <v>129</v>
      </c>
      <c r="C294" s="53"/>
      <c r="D294" s="54"/>
      <c r="E294" s="68"/>
      <c r="F294" s="54">
        <f t="shared" si="39"/>
        <v>0</v>
      </c>
      <c r="G294" s="54"/>
      <c r="H294" s="55"/>
      <c r="O294" s="2"/>
      <c r="P294" s="2"/>
    </row>
    <row r="295" spans="2:16" ht="30" customHeight="1">
      <c r="B295" s="60" t="s">
        <v>130</v>
      </c>
      <c r="C295" s="53"/>
      <c r="D295" s="53"/>
      <c r="E295" s="69"/>
      <c r="F295" s="54">
        <f t="shared" si="39"/>
        <v>0</v>
      </c>
      <c r="G295" s="55"/>
      <c r="H295" s="55"/>
      <c r="O295" s="2"/>
      <c r="P295" s="2"/>
    </row>
    <row r="296" spans="2:16" ht="30" customHeight="1">
      <c r="B296" s="60" t="s">
        <v>131</v>
      </c>
      <c r="C296" s="53"/>
      <c r="D296" s="53"/>
      <c r="E296" s="69"/>
      <c r="F296" s="54">
        <f t="shared" si="39"/>
        <v>0</v>
      </c>
      <c r="G296" s="55"/>
      <c r="H296" s="56"/>
      <c r="O296" s="2"/>
      <c r="P296" s="2"/>
    </row>
    <row r="297" spans="2:16" ht="30" customHeight="1">
      <c r="B297" s="60" t="s">
        <v>157</v>
      </c>
      <c r="C297" s="53"/>
      <c r="D297" s="53"/>
      <c r="E297" s="69"/>
      <c r="F297" s="54">
        <f t="shared" si="39"/>
        <v>0</v>
      </c>
      <c r="G297" s="55"/>
      <c r="H297" s="56"/>
      <c r="O297" s="2"/>
      <c r="P297" s="2"/>
    </row>
    <row r="298" spans="2:16" ht="30" customHeight="1">
      <c r="B298" s="60" t="s">
        <v>132</v>
      </c>
      <c r="C298" s="53"/>
      <c r="D298" s="53"/>
      <c r="E298" s="69"/>
      <c r="F298" s="54">
        <f t="shared" si="39"/>
        <v>0</v>
      </c>
      <c r="G298" s="55"/>
      <c r="H298" s="56"/>
      <c r="O298" s="2"/>
      <c r="P298" s="2"/>
    </row>
    <row r="299" spans="2:16" ht="30" customHeight="1">
      <c r="B299" s="64" t="s">
        <v>148</v>
      </c>
      <c r="C299" s="53"/>
      <c r="D299" s="53"/>
      <c r="E299" s="69"/>
      <c r="F299" s="54"/>
      <c r="G299" s="55"/>
      <c r="H299" s="56"/>
      <c r="O299" s="2"/>
      <c r="P299" s="2"/>
    </row>
    <row r="300" spans="2:16" ht="30" customHeight="1">
      <c r="B300" s="86" t="s">
        <v>200</v>
      </c>
      <c r="C300" s="87"/>
      <c r="D300" s="87"/>
      <c r="E300" s="87"/>
      <c r="F300" s="87"/>
      <c r="G300" s="87"/>
      <c r="H300" s="88"/>
      <c r="O300" s="2"/>
      <c r="P300" s="2"/>
    </row>
    <row r="301" spans="2:16" ht="30" customHeight="1">
      <c r="B301" s="60" t="s">
        <v>89</v>
      </c>
      <c r="C301" s="53"/>
      <c r="D301" s="54"/>
      <c r="E301" s="68"/>
      <c r="F301" s="54">
        <f t="shared" ref="F301:F308" si="40">D301*E301</f>
        <v>0</v>
      </c>
      <c r="G301" s="54"/>
      <c r="H301" s="55"/>
      <c r="O301" s="2"/>
      <c r="P301" s="2"/>
    </row>
    <row r="302" spans="2:16" ht="30" customHeight="1">
      <c r="B302" s="60" t="s">
        <v>127</v>
      </c>
      <c r="C302" s="53"/>
      <c r="D302" s="53"/>
      <c r="E302" s="69"/>
      <c r="F302" s="54">
        <f t="shared" si="40"/>
        <v>0</v>
      </c>
      <c r="G302" s="55"/>
      <c r="H302" s="55"/>
      <c r="O302" s="2"/>
      <c r="P302" s="2"/>
    </row>
    <row r="303" spans="2:16" ht="30" customHeight="1">
      <c r="B303" s="60" t="s">
        <v>128</v>
      </c>
      <c r="C303" s="53"/>
      <c r="D303" s="53"/>
      <c r="E303" s="69"/>
      <c r="F303" s="54">
        <f t="shared" si="40"/>
        <v>0</v>
      </c>
      <c r="G303" s="55"/>
      <c r="H303" s="56"/>
      <c r="O303" s="2"/>
      <c r="P303" s="2"/>
    </row>
    <row r="304" spans="2:16" ht="30" customHeight="1">
      <c r="B304" s="60" t="s">
        <v>129</v>
      </c>
      <c r="C304" s="53"/>
      <c r="D304" s="54"/>
      <c r="E304" s="68"/>
      <c r="F304" s="54">
        <f t="shared" si="40"/>
        <v>0</v>
      </c>
      <c r="G304" s="54"/>
      <c r="H304" s="55"/>
      <c r="O304" s="2"/>
      <c r="P304" s="2"/>
    </row>
    <row r="305" spans="2:16" ht="30" customHeight="1">
      <c r="B305" s="60" t="s">
        <v>130</v>
      </c>
      <c r="C305" s="53"/>
      <c r="D305" s="53"/>
      <c r="E305" s="69"/>
      <c r="F305" s="54">
        <f t="shared" si="40"/>
        <v>0</v>
      </c>
      <c r="G305" s="55"/>
      <c r="H305" s="55"/>
      <c r="O305" s="2"/>
      <c r="P305" s="2"/>
    </row>
    <row r="306" spans="2:16" ht="30" customHeight="1">
      <c r="B306" s="60" t="s">
        <v>131</v>
      </c>
      <c r="C306" s="53"/>
      <c r="D306" s="53"/>
      <c r="E306" s="69"/>
      <c r="F306" s="54">
        <f t="shared" si="40"/>
        <v>0</v>
      </c>
      <c r="G306" s="55"/>
      <c r="H306" s="56"/>
      <c r="O306" s="2"/>
      <c r="P306" s="2"/>
    </row>
    <row r="307" spans="2:16" ht="30" customHeight="1">
      <c r="B307" s="60" t="s">
        <v>157</v>
      </c>
      <c r="C307" s="53"/>
      <c r="D307" s="53"/>
      <c r="E307" s="69"/>
      <c r="F307" s="54">
        <f t="shared" si="40"/>
        <v>0</v>
      </c>
      <c r="G307" s="55"/>
      <c r="H307" s="56"/>
      <c r="O307" s="2"/>
      <c r="P307" s="2"/>
    </row>
    <row r="308" spans="2:16" ht="30" customHeight="1">
      <c r="B308" s="60" t="s">
        <v>132</v>
      </c>
      <c r="C308" s="53"/>
      <c r="D308" s="53"/>
      <c r="E308" s="69"/>
      <c r="F308" s="54">
        <f t="shared" si="40"/>
        <v>0</v>
      </c>
      <c r="G308" s="55"/>
      <c r="H308" s="56"/>
      <c r="O308" s="2"/>
      <c r="P308" s="2"/>
    </row>
    <row r="309" spans="2:16" ht="30" customHeight="1">
      <c r="B309" s="64" t="s">
        <v>148</v>
      </c>
      <c r="C309" s="53"/>
      <c r="D309" s="53"/>
      <c r="E309" s="69"/>
      <c r="F309" s="54"/>
      <c r="G309" s="55"/>
      <c r="H309" s="56"/>
      <c r="O309" s="2"/>
      <c r="P309" s="2"/>
    </row>
    <row r="310" spans="2:16" ht="30" customHeight="1">
      <c r="B310" s="86" t="s">
        <v>191</v>
      </c>
      <c r="C310" s="87"/>
      <c r="D310" s="87"/>
      <c r="E310" s="87"/>
      <c r="F310" s="87"/>
      <c r="G310" s="87"/>
      <c r="H310" s="88"/>
      <c r="O310" s="2"/>
      <c r="P310" s="2"/>
    </row>
    <row r="311" spans="2:16" ht="30" customHeight="1">
      <c r="B311" s="60" t="s">
        <v>89</v>
      </c>
      <c r="C311" s="53"/>
      <c r="D311" s="54"/>
      <c r="E311" s="68"/>
      <c r="F311" s="54">
        <f t="shared" ref="F311:F318" si="41">D311*E311</f>
        <v>0</v>
      </c>
      <c r="G311" s="54"/>
      <c r="H311" s="55"/>
      <c r="O311" s="2"/>
      <c r="P311" s="2"/>
    </row>
    <row r="312" spans="2:16" ht="30" customHeight="1">
      <c r="B312" s="60" t="s">
        <v>127</v>
      </c>
      <c r="C312" s="53"/>
      <c r="D312" s="53"/>
      <c r="E312" s="69"/>
      <c r="F312" s="54">
        <f t="shared" si="41"/>
        <v>0</v>
      </c>
      <c r="G312" s="55"/>
      <c r="H312" s="55"/>
      <c r="O312" s="2"/>
      <c r="P312" s="2"/>
    </row>
    <row r="313" spans="2:16" ht="30" customHeight="1">
      <c r="B313" s="60" t="s">
        <v>128</v>
      </c>
      <c r="C313" s="53"/>
      <c r="D313" s="53"/>
      <c r="E313" s="69"/>
      <c r="F313" s="54">
        <f t="shared" si="41"/>
        <v>0</v>
      </c>
      <c r="G313" s="55"/>
      <c r="H313" s="56"/>
      <c r="O313" s="2"/>
      <c r="P313" s="2"/>
    </row>
    <row r="314" spans="2:16" ht="30" customHeight="1">
      <c r="B314" s="60" t="s">
        <v>129</v>
      </c>
      <c r="C314" s="53"/>
      <c r="D314" s="54"/>
      <c r="E314" s="68"/>
      <c r="F314" s="54">
        <f t="shared" si="41"/>
        <v>0</v>
      </c>
      <c r="G314" s="54"/>
      <c r="H314" s="55"/>
      <c r="O314" s="2"/>
      <c r="P314" s="2"/>
    </row>
    <row r="315" spans="2:16" ht="30" customHeight="1">
      <c r="B315" s="60" t="s">
        <v>130</v>
      </c>
      <c r="C315" s="53"/>
      <c r="D315" s="53"/>
      <c r="E315" s="69"/>
      <c r="F315" s="54">
        <f t="shared" si="41"/>
        <v>0</v>
      </c>
      <c r="G315" s="55"/>
      <c r="H315" s="55"/>
      <c r="O315" s="2"/>
      <c r="P315" s="2"/>
    </row>
    <row r="316" spans="2:16" ht="30" customHeight="1">
      <c r="B316" s="60" t="s">
        <v>131</v>
      </c>
      <c r="C316" s="53"/>
      <c r="D316" s="53"/>
      <c r="E316" s="69"/>
      <c r="F316" s="54">
        <f t="shared" si="41"/>
        <v>0</v>
      </c>
      <c r="G316" s="55"/>
      <c r="H316" s="56"/>
      <c r="O316" s="2"/>
      <c r="P316" s="2"/>
    </row>
    <row r="317" spans="2:16" ht="30" customHeight="1">
      <c r="B317" s="60" t="s">
        <v>157</v>
      </c>
      <c r="C317" s="53"/>
      <c r="D317" s="53"/>
      <c r="E317" s="69"/>
      <c r="F317" s="54">
        <f t="shared" si="41"/>
        <v>0</v>
      </c>
      <c r="G317" s="55"/>
      <c r="H317" s="56"/>
      <c r="O317" s="2"/>
      <c r="P317" s="2"/>
    </row>
    <row r="318" spans="2:16" ht="30" customHeight="1">
      <c r="B318" s="60" t="s">
        <v>132</v>
      </c>
      <c r="C318" s="53"/>
      <c r="D318" s="53"/>
      <c r="E318" s="69"/>
      <c r="F318" s="54">
        <f t="shared" si="41"/>
        <v>0</v>
      </c>
      <c r="G318" s="55"/>
      <c r="H318" s="56"/>
      <c r="O318" s="2"/>
      <c r="P318" s="2"/>
    </row>
    <row r="319" spans="2:16" ht="30" customHeight="1">
      <c r="B319" s="64" t="s">
        <v>148</v>
      </c>
      <c r="C319" s="53"/>
      <c r="D319" s="53"/>
      <c r="E319" s="69"/>
      <c r="F319" s="54"/>
      <c r="G319" s="55"/>
      <c r="H319" s="56"/>
      <c r="O319" s="2"/>
      <c r="P319" s="2"/>
    </row>
    <row r="320" spans="2:16" ht="30" customHeight="1">
      <c r="B320" s="86" t="s">
        <v>192</v>
      </c>
      <c r="C320" s="87"/>
      <c r="D320" s="87"/>
      <c r="E320" s="87"/>
      <c r="F320" s="87"/>
      <c r="G320" s="87"/>
      <c r="H320" s="88"/>
      <c r="O320" s="2"/>
      <c r="P320" s="2"/>
    </row>
    <row r="321" spans="2:16" ht="30" customHeight="1">
      <c r="B321" s="60" t="s">
        <v>89</v>
      </c>
      <c r="C321" s="53"/>
      <c r="D321" s="54"/>
      <c r="E321" s="68"/>
      <c r="F321" s="54">
        <f t="shared" ref="F321:F328" si="42">D321*E321</f>
        <v>0</v>
      </c>
      <c r="G321" s="54"/>
      <c r="H321" s="55"/>
      <c r="O321" s="2"/>
      <c r="P321" s="2"/>
    </row>
    <row r="322" spans="2:16" ht="30" customHeight="1">
      <c r="B322" s="60" t="s">
        <v>127</v>
      </c>
      <c r="C322" s="53"/>
      <c r="D322" s="53"/>
      <c r="E322" s="69"/>
      <c r="F322" s="54">
        <f t="shared" si="42"/>
        <v>0</v>
      </c>
      <c r="G322" s="55"/>
      <c r="H322" s="55"/>
      <c r="O322" s="2"/>
      <c r="P322" s="2"/>
    </row>
    <row r="323" spans="2:16" ht="30" customHeight="1">
      <c r="B323" s="60" t="s">
        <v>128</v>
      </c>
      <c r="C323" s="53"/>
      <c r="D323" s="53"/>
      <c r="E323" s="69"/>
      <c r="F323" s="54">
        <f t="shared" si="42"/>
        <v>0</v>
      </c>
      <c r="G323" s="55"/>
      <c r="H323" s="56"/>
      <c r="O323" s="2"/>
      <c r="P323" s="2"/>
    </row>
    <row r="324" spans="2:16" ht="30" customHeight="1">
      <c r="B324" s="60" t="s">
        <v>129</v>
      </c>
      <c r="C324" s="53"/>
      <c r="D324" s="54"/>
      <c r="E324" s="68"/>
      <c r="F324" s="54">
        <f t="shared" si="42"/>
        <v>0</v>
      </c>
      <c r="G324" s="54"/>
      <c r="H324" s="55"/>
      <c r="O324" s="2"/>
      <c r="P324" s="2"/>
    </row>
    <row r="325" spans="2:16" ht="30" customHeight="1">
      <c r="B325" s="60" t="s">
        <v>130</v>
      </c>
      <c r="C325" s="53"/>
      <c r="D325" s="53"/>
      <c r="E325" s="69"/>
      <c r="F325" s="54">
        <f t="shared" si="42"/>
        <v>0</v>
      </c>
      <c r="G325" s="55"/>
      <c r="H325" s="55"/>
      <c r="O325" s="2"/>
      <c r="P325" s="2"/>
    </row>
    <row r="326" spans="2:16" ht="30" customHeight="1">
      <c r="B326" s="60" t="s">
        <v>131</v>
      </c>
      <c r="C326" s="53"/>
      <c r="D326" s="53"/>
      <c r="E326" s="69"/>
      <c r="F326" s="54">
        <f t="shared" si="42"/>
        <v>0</v>
      </c>
      <c r="G326" s="55"/>
      <c r="H326" s="56"/>
      <c r="O326" s="2"/>
      <c r="P326" s="2"/>
    </row>
    <row r="327" spans="2:16" ht="30" customHeight="1">
      <c r="B327" s="60" t="s">
        <v>157</v>
      </c>
      <c r="C327" s="53"/>
      <c r="D327" s="53"/>
      <c r="E327" s="69"/>
      <c r="F327" s="54">
        <f t="shared" si="42"/>
        <v>0</v>
      </c>
      <c r="G327" s="55"/>
      <c r="H327" s="56"/>
      <c r="O327" s="2"/>
      <c r="P327" s="2"/>
    </row>
    <row r="328" spans="2:16" ht="30" customHeight="1">
      <c r="B328" s="60" t="s">
        <v>132</v>
      </c>
      <c r="C328" s="53"/>
      <c r="D328" s="53"/>
      <c r="E328" s="69"/>
      <c r="F328" s="54">
        <f t="shared" si="42"/>
        <v>0</v>
      </c>
      <c r="G328" s="55"/>
      <c r="H328" s="56"/>
      <c r="O328" s="2"/>
      <c r="P328" s="2"/>
    </row>
    <row r="329" spans="2:16" ht="30" customHeight="1">
      <c r="B329" s="64" t="s">
        <v>148</v>
      </c>
      <c r="C329" s="53"/>
      <c r="D329" s="53"/>
      <c r="E329" s="69"/>
      <c r="F329" s="54"/>
      <c r="G329" s="55"/>
      <c r="H329" s="56"/>
      <c r="O329" s="2"/>
      <c r="P329" s="2"/>
    </row>
    <row r="330" spans="2:16" ht="30" customHeight="1">
      <c r="B330" s="86" t="s">
        <v>193</v>
      </c>
      <c r="C330" s="87"/>
      <c r="D330" s="87"/>
      <c r="E330" s="87"/>
      <c r="F330" s="87"/>
      <c r="G330" s="87"/>
      <c r="H330" s="88"/>
      <c r="O330" s="2"/>
      <c r="P330" s="2"/>
    </row>
    <row r="331" spans="2:16" ht="30" customHeight="1">
      <c r="B331" s="60" t="s">
        <v>89</v>
      </c>
      <c r="C331" s="53"/>
      <c r="D331" s="54"/>
      <c r="E331" s="68"/>
      <c r="F331" s="54">
        <f t="shared" ref="F331:F338" si="43">D331*E331</f>
        <v>0</v>
      </c>
      <c r="G331" s="54"/>
      <c r="H331" s="55"/>
      <c r="O331" s="2"/>
      <c r="P331" s="2"/>
    </row>
    <row r="332" spans="2:16" ht="30" customHeight="1">
      <c r="B332" s="60" t="s">
        <v>127</v>
      </c>
      <c r="C332" s="53"/>
      <c r="D332" s="53"/>
      <c r="E332" s="69"/>
      <c r="F332" s="54">
        <f t="shared" si="43"/>
        <v>0</v>
      </c>
      <c r="G332" s="55"/>
      <c r="H332" s="55"/>
      <c r="O332" s="2"/>
      <c r="P332" s="2"/>
    </row>
    <row r="333" spans="2:16" ht="30" customHeight="1">
      <c r="B333" s="60" t="s">
        <v>128</v>
      </c>
      <c r="C333" s="53"/>
      <c r="D333" s="53"/>
      <c r="E333" s="69"/>
      <c r="F333" s="54">
        <f t="shared" si="43"/>
        <v>0</v>
      </c>
      <c r="G333" s="55"/>
      <c r="H333" s="56"/>
      <c r="O333" s="2"/>
      <c r="P333" s="2"/>
    </row>
    <row r="334" spans="2:16" ht="30" customHeight="1">
      <c r="B334" s="60" t="s">
        <v>129</v>
      </c>
      <c r="C334" s="53"/>
      <c r="D334" s="54"/>
      <c r="E334" s="68"/>
      <c r="F334" s="54">
        <f t="shared" si="43"/>
        <v>0</v>
      </c>
      <c r="G334" s="54"/>
      <c r="H334" s="55"/>
      <c r="O334" s="2"/>
      <c r="P334" s="2"/>
    </row>
    <row r="335" spans="2:16" ht="30" customHeight="1">
      <c r="B335" s="60" t="s">
        <v>130</v>
      </c>
      <c r="C335" s="53"/>
      <c r="D335" s="53"/>
      <c r="E335" s="69"/>
      <c r="F335" s="54">
        <f t="shared" si="43"/>
        <v>0</v>
      </c>
      <c r="G335" s="55"/>
      <c r="H335" s="55"/>
      <c r="O335" s="2"/>
      <c r="P335" s="2"/>
    </row>
    <row r="336" spans="2:16" ht="30" customHeight="1">
      <c r="B336" s="60" t="s">
        <v>131</v>
      </c>
      <c r="C336" s="53"/>
      <c r="D336" s="53"/>
      <c r="E336" s="69"/>
      <c r="F336" s="54">
        <f t="shared" si="43"/>
        <v>0</v>
      </c>
      <c r="G336" s="55"/>
      <c r="H336" s="56"/>
      <c r="O336" s="2"/>
      <c r="P336" s="2"/>
    </row>
    <row r="337" spans="2:16" ht="30" customHeight="1">
      <c r="B337" s="60" t="s">
        <v>157</v>
      </c>
      <c r="C337" s="53"/>
      <c r="D337" s="53"/>
      <c r="E337" s="69"/>
      <c r="F337" s="54">
        <f t="shared" si="43"/>
        <v>0</v>
      </c>
      <c r="G337" s="55"/>
      <c r="H337" s="56"/>
      <c r="O337" s="2"/>
      <c r="P337" s="2"/>
    </row>
    <row r="338" spans="2:16" ht="30" customHeight="1">
      <c r="B338" s="60" t="s">
        <v>132</v>
      </c>
      <c r="C338" s="53"/>
      <c r="D338" s="53"/>
      <c r="E338" s="69"/>
      <c r="F338" s="54">
        <f t="shared" si="43"/>
        <v>0</v>
      </c>
      <c r="G338" s="55"/>
      <c r="H338" s="56"/>
      <c r="O338" s="2"/>
      <c r="P338" s="2"/>
    </row>
    <row r="339" spans="2:16" ht="30" customHeight="1">
      <c r="B339" s="64" t="s">
        <v>148</v>
      </c>
      <c r="C339" s="53"/>
      <c r="D339" s="53"/>
      <c r="E339" s="69"/>
      <c r="F339" s="54"/>
      <c r="G339" s="55"/>
      <c r="H339" s="56"/>
      <c r="O339" s="2"/>
      <c r="P339" s="2"/>
    </row>
    <row r="340" spans="2:16" ht="30" customHeight="1">
      <c r="B340" s="86" t="s">
        <v>194</v>
      </c>
      <c r="C340" s="87"/>
      <c r="D340" s="87"/>
      <c r="E340" s="87"/>
      <c r="F340" s="87"/>
      <c r="G340" s="87"/>
      <c r="H340" s="88"/>
      <c r="O340" s="2"/>
      <c r="P340" s="2"/>
    </row>
    <row r="341" spans="2:16" ht="30" customHeight="1">
      <c r="B341" s="60" t="s">
        <v>89</v>
      </c>
      <c r="C341" s="53"/>
      <c r="D341" s="54"/>
      <c r="E341" s="68"/>
      <c r="F341" s="54">
        <f t="shared" ref="F341:F348" si="44">D341*E341</f>
        <v>0</v>
      </c>
      <c r="G341" s="54"/>
      <c r="H341" s="55"/>
      <c r="O341" s="2"/>
      <c r="P341" s="2"/>
    </row>
    <row r="342" spans="2:16" ht="30" customHeight="1">
      <c r="B342" s="60" t="s">
        <v>127</v>
      </c>
      <c r="C342" s="53"/>
      <c r="D342" s="53"/>
      <c r="E342" s="69"/>
      <c r="F342" s="54">
        <f t="shared" si="44"/>
        <v>0</v>
      </c>
      <c r="G342" s="55"/>
      <c r="H342" s="55"/>
      <c r="O342" s="2"/>
      <c r="P342" s="2"/>
    </row>
    <row r="343" spans="2:16" ht="30" customHeight="1">
      <c r="B343" s="60" t="s">
        <v>128</v>
      </c>
      <c r="C343" s="53"/>
      <c r="D343" s="53"/>
      <c r="E343" s="69"/>
      <c r="F343" s="54">
        <f t="shared" si="44"/>
        <v>0</v>
      </c>
      <c r="G343" s="55"/>
      <c r="H343" s="56"/>
      <c r="O343" s="2"/>
      <c r="P343" s="2"/>
    </row>
    <row r="344" spans="2:16" ht="30" customHeight="1">
      <c r="B344" s="60" t="s">
        <v>129</v>
      </c>
      <c r="C344" s="53"/>
      <c r="D344" s="54"/>
      <c r="E344" s="68"/>
      <c r="F344" s="54">
        <f t="shared" si="44"/>
        <v>0</v>
      </c>
      <c r="G344" s="54"/>
      <c r="H344" s="55"/>
      <c r="O344" s="2"/>
      <c r="P344" s="2"/>
    </row>
    <row r="345" spans="2:16" ht="30" customHeight="1">
      <c r="B345" s="60" t="s">
        <v>130</v>
      </c>
      <c r="C345" s="53"/>
      <c r="D345" s="53"/>
      <c r="E345" s="69"/>
      <c r="F345" s="54">
        <f t="shared" si="44"/>
        <v>0</v>
      </c>
      <c r="G345" s="55"/>
      <c r="H345" s="55"/>
      <c r="O345" s="2"/>
      <c r="P345" s="2"/>
    </row>
    <row r="346" spans="2:16" ht="30" customHeight="1">
      <c r="B346" s="60" t="s">
        <v>131</v>
      </c>
      <c r="C346" s="53"/>
      <c r="D346" s="53"/>
      <c r="E346" s="69"/>
      <c r="F346" s="54">
        <f t="shared" si="44"/>
        <v>0</v>
      </c>
      <c r="G346" s="55"/>
      <c r="H346" s="56"/>
      <c r="O346" s="2"/>
      <c r="P346" s="2"/>
    </row>
    <row r="347" spans="2:16" ht="30" customHeight="1">
      <c r="B347" s="60" t="s">
        <v>157</v>
      </c>
      <c r="C347" s="53"/>
      <c r="D347" s="53"/>
      <c r="E347" s="69"/>
      <c r="F347" s="54">
        <f t="shared" si="44"/>
        <v>0</v>
      </c>
      <c r="G347" s="55"/>
      <c r="H347" s="56"/>
      <c r="O347" s="2"/>
      <c r="P347" s="2"/>
    </row>
    <row r="348" spans="2:16" ht="30" customHeight="1">
      <c r="B348" s="60" t="s">
        <v>132</v>
      </c>
      <c r="C348" s="53"/>
      <c r="D348" s="53"/>
      <c r="E348" s="69"/>
      <c r="F348" s="54">
        <f t="shared" si="44"/>
        <v>0</v>
      </c>
      <c r="G348" s="55"/>
      <c r="H348" s="56"/>
      <c r="O348" s="2"/>
      <c r="P348" s="2"/>
    </row>
    <row r="349" spans="2:16" ht="30" customHeight="1">
      <c r="B349" s="64" t="s">
        <v>148</v>
      </c>
      <c r="C349" s="53"/>
      <c r="D349" s="53"/>
      <c r="E349" s="69"/>
      <c r="F349" s="54"/>
      <c r="G349" s="55"/>
      <c r="H349" s="56"/>
      <c r="O349" s="2"/>
      <c r="P349" s="2"/>
    </row>
    <row r="350" spans="2:16" ht="30" customHeight="1">
      <c r="B350" s="86" t="s">
        <v>195</v>
      </c>
      <c r="C350" s="87"/>
      <c r="D350" s="87"/>
      <c r="E350" s="87"/>
      <c r="F350" s="87"/>
      <c r="G350" s="87"/>
      <c r="H350" s="88"/>
      <c r="O350" s="2"/>
      <c r="P350" s="2"/>
    </row>
    <row r="351" spans="2:16" ht="30" customHeight="1">
      <c r="B351" s="60" t="s">
        <v>89</v>
      </c>
      <c r="C351" s="53"/>
      <c r="D351" s="54"/>
      <c r="E351" s="68"/>
      <c r="F351" s="54">
        <f t="shared" ref="F351:F358" si="45">D351*E351</f>
        <v>0</v>
      </c>
      <c r="G351" s="54"/>
      <c r="H351" s="55"/>
      <c r="O351" s="2"/>
      <c r="P351" s="2"/>
    </row>
    <row r="352" spans="2:16" ht="30" customHeight="1">
      <c r="B352" s="60" t="s">
        <v>127</v>
      </c>
      <c r="C352" s="53"/>
      <c r="D352" s="53"/>
      <c r="E352" s="69"/>
      <c r="F352" s="54">
        <f t="shared" si="45"/>
        <v>0</v>
      </c>
      <c r="G352" s="55"/>
      <c r="H352" s="55"/>
      <c r="O352" s="2"/>
      <c r="P352" s="2"/>
    </row>
    <row r="353" spans="2:16" ht="30" customHeight="1">
      <c r="B353" s="60" t="s">
        <v>128</v>
      </c>
      <c r="C353" s="53"/>
      <c r="D353" s="53"/>
      <c r="E353" s="69"/>
      <c r="F353" s="54">
        <f t="shared" si="45"/>
        <v>0</v>
      </c>
      <c r="G353" s="55"/>
      <c r="H353" s="56"/>
      <c r="O353" s="2"/>
      <c r="P353" s="2"/>
    </row>
    <row r="354" spans="2:16" ht="30" customHeight="1">
      <c r="B354" s="60" t="s">
        <v>129</v>
      </c>
      <c r="C354" s="53"/>
      <c r="D354" s="54"/>
      <c r="E354" s="68"/>
      <c r="F354" s="54">
        <f t="shared" si="45"/>
        <v>0</v>
      </c>
      <c r="G354" s="54"/>
      <c r="H354" s="55"/>
      <c r="O354" s="2"/>
      <c r="P354" s="2"/>
    </row>
    <row r="355" spans="2:16" ht="30" customHeight="1">
      <c r="B355" s="60" t="s">
        <v>130</v>
      </c>
      <c r="C355" s="53"/>
      <c r="D355" s="53"/>
      <c r="E355" s="69"/>
      <c r="F355" s="54">
        <f t="shared" si="45"/>
        <v>0</v>
      </c>
      <c r="G355" s="55"/>
      <c r="H355" s="55"/>
      <c r="O355" s="2"/>
      <c r="P355" s="2"/>
    </row>
    <row r="356" spans="2:16" ht="30" customHeight="1">
      <c r="B356" s="60" t="s">
        <v>131</v>
      </c>
      <c r="C356" s="53"/>
      <c r="D356" s="53"/>
      <c r="E356" s="69"/>
      <c r="F356" s="54">
        <f t="shared" si="45"/>
        <v>0</v>
      </c>
      <c r="G356" s="55"/>
      <c r="H356" s="56"/>
      <c r="O356" s="2"/>
      <c r="P356" s="2"/>
    </row>
    <row r="357" spans="2:16" ht="30" customHeight="1">
      <c r="B357" s="60" t="s">
        <v>157</v>
      </c>
      <c r="C357" s="53"/>
      <c r="D357" s="53"/>
      <c r="E357" s="69"/>
      <c r="F357" s="54">
        <f t="shared" si="45"/>
        <v>0</v>
      </c>
      <c r="G357" s="55"/>
      <c r="H357" s="56"/>
      <c r="O357" s="2"/>
      <c r="P357" s="2"/>
    </row>
    <row r="358" spans="2:16" ht="30" customHeight="1">
      <c r="B358" s="60" t="s">
        <v>132</v>
      </c>
      <c r="C358" s="53"/>
      <c r="D358" s="53"/>
      <c r="E358" s="69"/>
      <c r="F358" s="54">
        <f t="shared" si="45"/>
        <v>0</v>
      </c>
      <c r="G358" s="55"/>
      <c r="H358" s="56"/>
      <c r="O358" s="2"/>
      <c r="P358" s="2"/>
    </row>
    <row r="359" spans="2:16" ht="30" customHeight="1">
      <c r="B359" s="64" t="s">
        <v>148</v>
      </c>
      <c r="C359" s="53"/>
      <c r="D359" s="53"/>
      <c r="E359" s="69"/>
      <c r="F359" s="54"/>
      <c r="G359" s="55"/>
      <c r="H359" s="56"/>
      <c r="O359" s="2"/>
      <c r="P359" s="2"/>
    </row>
    <row r="360" spans="2:16" ht="30" customHeight="1">
      <c r="B360" s="86" t="s">
        <v>166</v>
      </c>
      <c r="C360" s="87"/>
      <c r="D360" s="87"/>
      <c r="E360" s="87"/>
      <c r="F360" s="87"/>
      <c r="G360" s="87"/>
      <c r="H360" s="88"/>
      <c r="O360" s="2"/>
      <c r="P360" s="2"/>
    </row>
    <row r="361" spans="2:16" ht="30" customHeight="1">
      <c r="B361" s="60" t="s">
        <v>89</v>
      </c>
      <c r="C361" s="53"/>
      <c r="D361" s="54"/>
      <c r="E361" s="68"/>
      <c r="F361" s="54">
        <f t="shared" ref="F361:F368" si="46">D361*E361</f>
        <v>0</v>
      </c>
      <c r="G361" s="54"/>
      <c r="H361" s="55"/>
      <c r="O361" s="2"/>
      <c r="P361" s="2"/>
    </row>
    <row r="362" spans="2:16" ht="30" customHeight="1">
      <c r="B362" s="60" t="s">
        <v>127</v>
      </c>
      <c r="C362" s="53"/>
      <c r="D362" s="53"/>
      <c r="E362" s="69"/>
      <c r="F362" s="54">
        <f t="shared" si="46"/>
        <v>0</v>
      </c>
      <c r="G362" s="55"/>
      <c r="H362" s="55"/>
      <c r="O362" s="2"/>
      <c r="P362" s="2"/>
    </row>
    <row r="363" spans="2:16" ht="30" customHeight="1">
      <c r="B363" s="60" t="s">
        <v>128</v>
      </c>
      <c r="C363" s="53"/>
      <c r="D363" s="53"/>
      <c r="E363" s="69"/>
      <c r="F363" s="54">
        <f t="shared" si="46"/>
        <v>0</v>
      </c>
      <c r="G363" s="55"/>
      <c r="H363" s="56"/>
      <c r="O363" s="2"/>
      <c r="P363" s="2"/>
    </row>
    <row r="364" spans="2:16" ht="30" customHeight="1">
      <c r="B364" s="60" t="s">
        <v>129</v>
      </c>
      <c r="C364" s="53"/>
      <c r="D364" s="54"/>
      <c r="E364" s="68"/>
      <c r="F364" s="54">
        <f t="shared" si="46"/>
        <v>0</v>
      </c>
      <c r="G364" s="54"/>
      <c r="H364" s="55"/>
      <c r="O364" s="2"/>
      <c r="P364" s="2"/>
    </row>
    <row r="365" spans="2:16" ht="30" customHeight="1">
      <c r="B365" s="60" t="s">
        <v>130</v>
      </c>
      <c r="C365" s="53"/>
      <c r="D365" s="53"/>
      <c r="E365" s="69"/>
      <c r="F365" s="54">
        <f t="shared" si="46"/>
        <v>0</v>
      </c>
      <c r="G365" s="55"/>
      <c r="H365" s="55"/>
      <c r="O365" s="2"/>
      <c r="P365" s="2"/>
    </row>
    <row r="366" spans="2:16" ht="30" customHeight="1">
      <c r="B366" s="60" t="s">
        <v>131</v>
      </c>
      <c r="C366" s="53"/>
      <c r="D366" s="53"/>
      <c r="E366" s="69"/>
      <c r="F366" s="54">
        <f t="shared" si="46"/>
        <v>0</v>
      </c>
      <c r="G366" s="55"/>
      <c r="H366" s="56"/>
      <c r="O366" s="2"/>
      <c r="P366" s="2"/>
    </row>
    <row r="367" spans="2:16" ht="30" customHeight="1">
      <c r="B367" s="60" t="s">
        <v>157</v>
      </c>
      <c r="C367" s="53"/>
      <c r="D367" s="53"/>
      <c r="E367" s="69"/>
      <c r="F367" s="54">
        <f t="shared" si="46"/>
        <v>0</v>
      </c>
      <c r="G367" s="55"/>
      <c r="H367" s="56"/>
      <c r="O367" s="2"/>
      <c r="P367" s="2"/>
    </row>
    <row r="368" spans="2:16" ht="30" customHeight="1">
      <c r="B368" s="60" t="s">
        <v>132</v>
      </c>
      <c r="C368" s="53"/>
      <c r="D368" s="53"/>
      <c r="E368" s="69"/>
      <c r="F368" s="54">
        <f t="shared" si="46"/>
        <v>0</v>
      </c>
      <c r="G368" s="55"/>
      <c r="H368" s="56"/>
      <c r="O368" s="2"/>
      <c r="P368" s="2"/>
    </row>
    <row r="369" spans="2:16" ht="30" customHeight="1">
      <c r="B369" s="64" t="s">
        <v>148</v>
      </c>
      <c r="C369" s="53"/>
      <c r="D369" s="53"/>
      <c r="E369" s="69"/>
      <c r="F369" s="54"/>
      <c r="G369" s="55"/>
      <c r="H369" s="56"/>
      <c r="O369" s="2"/>
      <c r="P369" s="2"/>
    </row>
    <row r="370" spans="2:16" ht="30" customHeight="1">
      <c r="B370" s="86" t="s">
        <v>168</v>
      </c>
      <c r="C370" s="87"/>
      <c r="D370" s="87"/>
      <c r="E370" s="87"/>
      <c r="F370" s="87"/>
      <c r="G370" s="87"/>
      <c r="H370" s="88"/>
      <c r="O370" s="2"/>
      <c r="P370" s="2"/>
    </row>
    <row r="371" spans="2:16" ht="30" customHeight="1">
      <c r="B371" s="60" t="s">
        <v>89</v>
      </c>
      <c r="C371" s="53"/>
      <c r="D371" s="54"/>
      <c r="E371" s="68"/>
      <c r="F371" s="54">
        <f t="shared" ref="F371:F378" si="47">D371*E371</f>
        <v>0</v>
      </c>
      <c r="G371" s="54"/>
      <c r="H371" s="55"/>
      <c r="O371" s="2"/>
      <c r="P371" s="2"/>
    </row>
    <row r="372" spans="2:16" ht="30" customHeight="1">
      <c r="B372" s="60" t="s">
        <v>127</v>
      </c>
      <c r="C372" s="53"/>
      <c r="D372" s="53"/>
      <c r="E372" s="69"/>
      <c r="F372" s="54">
        <f t="shared" si="47"/>
        <v>0</v>
      </c>
      <c r="G372" s="55"/>
      <c r="H372" s="55"/>
      <c r="O372" s="2"/>
      <c r="P372" s="2"/>
    </row>
    <row r="373" spans="2:16" ht="30" customHeight="1">
      <c r="B373" s="60" t="s">
        <v>128</v>
      </c>
      <c r="C373" s="53"/>
      <c r="D373" s="53"/>
      <c r="E373" s="69"/>
      <c r="F373" s="54">
        <f t="shared" si="47"/>
        <v>0</v>
      </c>
      <c r="G373" s="55"/>
      <c r="H373" s="56"/>
      <c r="O373" s="2"/>
      <c r="P373" s="2"/>
    </row>
    <row r="374" spans="2:16" ht="30" customHeight="1">
      <c r="B374" s="60" t="s">
        <v>129</v>
      </c>
      <c r="C374" s="53"/>
      <c r="D374" s="54"/>
      <c r="E374" s="68"/>
      <c r="F374" s="54">
        <f t="shared" si="47"/>
        <v>0</v>
      </c>
      <c r="G374" s="54"/>
      <c r="H374" s="55"/>
      <c r="O374" s="2"/>
      <c r="P374" s="2"/>
    </row>
    <row r="375" spans="2:16" ht="30" customHeight="1">
      <c r="B375" s="60" t="s">
        <v>130</v>
      </c>
      <c r="C375" s="53"/>
      <c r="D375" s="53"/>
      <c r="E375" s="69"/>
      <c r="F375" s="54">
        <f t="shared" si="47"/>
        <v>0</v>
      </c>
      <c r="G375" s="55"/>
      <c r="H375" s="55"/>
      <c r="O375" s="2"/>
      <c r="P375" s="2"/>
    </row>
    <row r="376" spans="2:16" ht="30" customHeight="1">
      <c r="B376" s="60" t="s">
        <v>131</v>
      </c>
      <c r="C376" s="53"/>
      <c r="D376" s="53"/>
      <c r="E376" s="69"/>
      <c r="F376" s="54">
        <f t="shared" si="47"/>
        <v>0</v>
      </c>
      <c r="G376" s="55"/>
      <c r="H376" s="56"/>
      <c r="O376" s="2"/>
      <c r="P376" s="2"/>
    </row>
    <row r="377" spans="2:16" ht="30" customHeight="1">
      <c r="B377" s="60" t="s">
        <v>157</v>
      </c>
      <c r="C377" s="53"/>
      <c r="D377" s="53"/>
      <c r="E377" s="69"/>
      <c r="F377" s="54">
        <f t="shared" si="47"/>
        <v>0</v>
      </c>
      <c r="G377" s="55"/>
      <c r="H377" s="56"/>
      <c r="O377" s="2"/>
      <c r="P377" s="2"/>
    </row>
    <row r="378" spans="2:16" ht="30" customHeight="1">
      <c r="B378" s="60" t="s">
        <v>132</v>
      </c>
      <c r="C378" s="53"/>
      <c r="D378" s="53"/>
      <c r="E378" s="69"/>
      <c r="F378" s="54">
        <f t="shared" si="47"/>
        <v>0</v>
      </c>
      <c r="G378" s="55"/>
      <c r="H378" s="56"/>
      <c r="O378" s="2"/>
      <c r="P378" s="2"/>
    </row>
    <row r="379" spans="2:16" ht="30" customHeight="1">
      <c r="B379" s="64" t="s">
        <v>148</v>
      </c>
      <c r="C379" s="53"/>
      <c r="D379" s="53"/>
      <c r="E379" s="69"/>
      <c r="F379" s="54"/>
      <c r="G379" s="55"/>
      <c r="H379" s="56"/>
      <c r="O379" s="2"/>
      <c r="P379" s="2"/>
    </row>
    <row r="380" spans="2:16" ht="30" customHeight="1">
      <c r="B380" s="86" t="s">
        <v>196</v>
      </c>
      <c r="C380" s="87"/>
      <c r="D380" s="87"/>
      <c r="E380" s="87"/>
      <c r="F380" s="87"/>
      <c r="G380" s="87"/>
      <c r="H380" s="88"/>
      <c r="O380" s="2"/>
      <c r="P380" s="2"/>
    </row>
    <row r="381" spans="2:16" ht="30" customHeight="1">
      <c r="B381" s="60" t="s">
        <v>89</v>
      </c>
      <c r="C381" s="53"/>
      <c r="D381" s="54"/>
      <c r="E381" s="68"/>
      <c r="F381" s="54">
        <f t="shared" ref="F381:F388" si="48">D381*E381</f>
        <v>0</v>
      </c>
      <c r="G381" s="54"/>
      <c r="H381" s="55"/>
      <c r="O381" s="2"/>
      <c r="P381" s="2"/>
    </row>
    <row r="382" spans="2:16" ht="30" customHeight="1">
      <c r="B382" s="60" t="s">
        <v>127</v>
      </c>
      <c r="C382" s="53"/>
      <c r="D382" s="53"/>
      <c r="E382" s="69"/>
      <c r="F382" s="54">
        <f t="shared" si="48"/>
        <v>0</v>
      </c>
      <c r="G382" s="55"/>
      <c r="H382" s="55"/>
      <c r="O382" s="2"/>
      <c r="P382" s="2"/>
    </row>
    <row r="383" spans="2:16" ht="30" customHeight="1">
      <c r="B383" s="60" t="s">
        <v>128</v>
      </c>
      <c r="C383" s="53"/>
      <c r="D383" s="53"/>
      <c r="E383" s="69"/>
      <c r="F383" s="54">
        <f t="shared" si="48"/>
        <v>0</v>
      </c>
      <c r="G383" s="55"/>
      <c r="H383" s="56"/>
      <c r="O383" s="2"/>
      <c r="P383" s="2"/>
    </row>
    <row r="384" spans="2:16" ht="30" customHeight="1">
      <c r="B384" s="60" t="s">
        <v>129</v>
      </c>
      <c r="C384" s="53"/>
      <c r="D384" s="54"/>
      <c r="E384" s="68"/>
      <c r="F384" s="54">
        <f t="shared" si="48"/>
        <v>0</v>
      </c>
      <c r="G384" s="54"/>
      <c r="H384" s="55"/>
      <c r="O384" s="2"/>
      <c r="P384" s="2"/>
    </row>
    <row r="385" spans="2:16" ht="30" customHeight="1">
      <c r="B385" s="60" t="s">
        <v>130</v>
      </c>
      <c r="C385" s="53"/>
      <c r="D385" s="53"/>
      <c r="E385" s="69"/>
      <c r="F385" s="54">
        <f t="shared" si="48"/>
        <v>0</v>
      </c>
      <c r="G385" s="55"/>
      <c r="H385" s="55"/>
      <c r="O385" s="2"/>
      <c r="P385" s="2"/>
    </row>
    <row r="386" spans="2:16" ht="30" customHeight="1">
      <c r="B386" s="60" t="s">
        <v>131</v>
      </c>
      <c r="C386" s="53"/>
      <c r="D386" s="53"/>
      <c r="E386" s="69"/>
      <c r="F386" s="54">
        <f t="shared" si="48"/>
        <v>0</v>
      </c>
      <c r="G386" s="55"/>
      <c r="H386" s="56"/>
      <c r="O386" s="2"/>
      <c r="P386" s="2"/>
    </row>
    <row r="387" spans="2:16" ht="30" customHeight="1">
      <c r="B387" s="60" t="s">
        <v>157</v>
      </c>
      <c r="C387" s="53"/>
      <c r="D387" s="53"/>
      <c r="E387" s="69"/>
      <c r="F387" s="54">
        <f t="shared" si="48"/>
        <v>0</v>
      </c>
      <c r="G387" s="55"/>
      <c r="H387" s="56"/>
      <c r="O387" s="2"/>
      <c r="P387" s="2"/>
    </row>
    <row r="388" spans="2:16" ht="30" customHeight="1">
      <c r="B388" s="60" t="s">
        <v>132</v>
      </c>
      <c r="C388" s="53"/>
      <c r="D388" s="53"/>
      <c r="E388" s="69"/>
      <c r="F388" s="54">
        <f t="shared" si="48"/>
        <v>0</v>
      </c>
      <c r="G388" s="55"/>
      <c r="H388" s="56"/>
      <c r="O388" s="2"/>
      <c r="P388" s="2"/>
    </row>
    <row r="389" spans="2:16" ht="30" customHeight="1">
      <c r="B389" s="64" t="s">
        <v>148</v>
      </c>
      <c r="C389" s="53"/>
      <c r="D389" s="53"/>
      <c r="E389" s="69"/>
      <c r="F389" s="54"/>
      <c r="G389" s="55"/>
      <c r="H389" s="56"/>
      <c r="O389" s="2"/>
      <c r="P389" s="2"/>
    </row>
    <row r="390" spans="2:16" ht="30" customHeight="1">
      <c r="B390" s="86" t="s">
        <v>197</v>
      </c>
      <c r="C390" s="87"/>
      <c r="D390" s="87"/>
      <c r="E390" s="87"/>
      <c r="F390" s="87"/>
      <c r="G390" s="87"/>
      <c r="H390" s="88"/>
      <c r="O390" s="2"/>
      <c r="P390" s="2"/>
    </row>
    <row r="391" spans="2:16" ht="30" customHeight="1">
      <c r="B391" s="60" t="s">
        <v>89</v>
      </c>
      <c r="C391" s="53"/>
      <c r="D391" s="54"/>
      <c r="E391" s="68"/>
      <c r="F391" s="54">
        <f t="shared" ref="F391:F398" si="49">D391*E391</f>
        <v>0</v>
      </c>
      <c r="G391" s="54"/>
      <c r="H391" s="55"/>
      <c r="O391" s="2"/>
      <c r="P391" s="2"/>
    </row>
    <row r="392" spans="2:16" ht="30" customHeight="1">
      <c r="B392" s="60" t="s">
        <v>127</v>
      </c>
      <c r="C392" s="53"/>
      <c r="D392" s="53"/>
      <c r="E392" s="69"/>
      <c r="F392" s="54">
        <f t="shared" si="49"/>
        <v>0</v>
      </c>
      <c r="G392" s="55"/>
      <c r="H392" s="55"/>
      <c r="O392" s="2"/>
      <c r="P392" s="2"/>
    </row>
    <row r="393" spans="2:16" ht="30" customHeight="1">
      <c r="B393" s="60" t="s">
        <v>128</v>
      </c>
      <c r="C393" s="53"/>
      <c r="D393" s="53"/>
      <c r="E393" s="69"/>
      <c r="F393" s="54">
        <f t="shared" si="49"/>
        <v>0</v>
      </c>
      <c r="G393" s="55"/>
      <c r="H393" s="56"/>
      <c r="O393" s="2"/>
      <c r="P393" s="2"/>
    </row>
    <row r="394" spans="2:16" ht="30" customHeight="1">
      <c r="B394" s="60" t="s">
        <v>129</v>
      </c>
      <c r="C394" s="53"/>
      <c r="D394" s="54"/>
      <c r="E394" s="68"/>
      <c r="F394" s="54">
        <f t="shared" si="49"/>
        <v>0</v>
      </c>
      <c r="G394" s="54"/>
      <c r="H394" s="55"/>
      <c r="O394" s="2"/>
      <c r="P394" s="2"/>
    </row>
    <row r="395" spans="2:16" ht="30" customHeight="1">
      <c r="B395" s="60" t="s">
        <v>130</v>
      </c>
      <c r="C395" s="53"/>
      <c r="D395" s="53"/>
      <c r="E395" s="69"/>
      <c r="F395" s="54">
        <f t="shared" si="49"/>
        <v>0</v>
      </c>
      <c r="G395" s="55"/>
      <c r="H395" s="55"/>
      <c r="O395" s="2"/>
      <c r="P395" s="2"/>
    </row>
    <row r="396" spans="2:16" ht="30" customHeight="1">
      <c r="B396" s="60" t="s">
        <v>131</v>
      </c>
      <c r="C396" s="53"/>
      <c r="D396" s="53"/>
      <c r="E396" s="69"/>
      <c r="F396" s="54">
        <f t="shared" si="49"/>
        <v>0</v>
      </c>
      <c r="G396" s="55"/>
      <c r="H396" s="56"/>
      <c r="O396" s="2"/>
      <c r="P396" s="2"/>
    </row>
    <row r="397" spans="2:16" ht="30" customHeight="1">
      <c r="B397" s="60" t="s">
        <v>157</v>
      </c>
      <c r="C397" s="53"/>
      <c r="D397" s="53"/>
      <c r="E397" s="69"/>
      <c r="F397" s="54">
        <f t="shared" si="49"/>
        <v>0</v>
      </c>
      <c r="G397" s="55"/>
      <c r="H397" s="56"/>
      <c r="O397" s="2"/>
      <c r="P397" s="2"/>
    </row>
    <row r="398" spans="2:16" ht="30" customHeight="1">
      <c r="B398" s="60" t="s">
        <v>132</v>
      </c>
      <c r="C398" s="53"/>
      <c r="D398" s="53"/>
      <c r="E398" s="69"/>
      <c r="F398" s="54">
        <f t="shared" si="49"/>
        <v>0</v>
      </c>
      <c r="G398" s="55"/>
      <c r="H398" s="56"/>
      <c r="O398" s="2"/>
      <c r="P398" s="2"/>
    </row>
    <row r="399" spans="2:16" ht="30" customHeight="1">
      <c r="B399" s="64" t="s">
        <v>148</v>
      </c>
      <c r="C399" s="53"/>
      <c r="D399" s="53"/>
      <c r="E399" s="69"/>
      <c r="F399" s="54"/>
      <c r="G399" s="55"/>
      <c r="H399" s="56"/>
      <c r="O399" s="2"/>
      <c r="P399" s="2"/>
    </row>
    <row r="400" spans="2:16" ht="30" customHeight="1">
      <c r="B400" s="86" t="s">
        <v>198</v>
      </c>
      <c r="C400" s="87"/>
      <c r="D400" s="87"/>
      <c r="E400" s="87"/>
      <c r="F400" s="87"/>
      <c r="G400" s="87"/>
      <c r="H400" s="88"/>
      <c r="O400" s="2"/>
      <c r="P400" s="2"/>
    </row>
    <row r="401" spans="2:16" ht="30" customHeight="1">
      <c r="B401" s="60" t="s">
        <v>89</v>
      </c>
      <c r="C401" s="53"/>
      <c r="D401" s="54"/>
      <c r="E401" s="68"/>
      <c r="F401" s="54">
        <f t="shared" ref="F401:F408" si="50">D401*E401</f>
        <v>0</v>
      </c>
      <c r="G401" s="54"/>
      <c r="H401" s="55"/>
      <c r="O401" s="2"/>
      <c r="P401" s="2"/>
    </row>
    <row r="402" spans="2:16" ht="30" customHeight="1">
      <c r="B402" s="60" t="s">
        <v>127</v>
      </c>
      <c r="C402" s="53"/>
      <c r="D402" s="53"/>
      <c r="E402" s="69"/>
      <c r="F402" s="54">
        <f t="shared" si="50"/>
        <v>0</v>
      </c>
      <c r="G402" s="55"/>
      <c r="H402" s="55"/>
      <c r="O402" s="2"/>
      <c r="P402" s="2"/>
    </row>
    <row r="403" spans="2:16" ht="30" customHeight="1">
      <c r="B403" s="60" t="s">
        <v>128</v>
      </c>
      <c r="C403" s="53"/>
      <c r="D403" s="53"/>
      <c r="E403" s="69"/>
      <c r="F403" s="54">
        <f t="shared" si="50"/>
        <v>0</v>
      </c>
      <c r="G403" s="55"/>
      <c r="H403" s="56"/>
      <c r="O403" s="2"/>
      <c r="P403" s="2"/>
    </row>
    <row r="404" spans="2:16" ht="30" customHeight="1">
      <c r="B404" s="60" t="s">
        <v>129</v>
      </c>
      <c r="C404" s="53"/>
      <c r="D404" s="54"/>
      <c r="E404" s="68"/>
      <c r="F404" s="54">
        <f t="shared" si="50"/>
        <v>0</v>
      </c>
      <c r="G404" s="54"/>
      <c r="H404" s="55"/>
      <c r="O404" s="2"/>
      <c r="P404" s="2"/>
    </row>
    <row r="405" spans="2:16" ht="30" customHeight="1">
      <c r="B405" s="60" t="s">
        <v>130</v>
      </c>
      <c r="C405" s="53"/>
      <c r="D405" s="53"/>
      <c r="E405" s="69"/>
      <c r="F405" s="54">
        <f t="shared" si="50"/>
        <v>0</v>
      </c>
      <c r="G405" s="55"/>
      <c r="H405" s="55"/>
      <c r="O405" s="2"/>
      <c r="P405" s="2"/>
    </row>
    <row r="406" spans="2:16" ht="30" customHeight="1">
      <c r="B406" s="60" t="s">
        <v>131</v>
      </c>
      <c r="C406" s="53"/>
      <c r="D406" s="53"/>
      <c r="E406" s="69"/>
      <c r="F406" s="54">
        <f t="shared" si="50"/>
        <v>0</v>
      </c>
      <c r="G406" s="55"/>
      <c r="H406" s="56"/>
      <c r="O406" s="2"/>
      <c r="P406" s="2"/>
    </row>
    <row r="407" spans="2:16" ht="30" customHeight="1">
      <c r="B407" s="60" t="s">
        <v>157</v>
      </c>
      <c r="C407" s="53"/>
      <c r="D407" s="53"/>
      <c r="E407" s="69"/>
      <c r="F407" s="54">
        <f t="shared" si="50"/>
        <v>0</v>
      </c>
      <c r="G407" s="55"/>
      <c r="H407" s="56"/>
      <c r="O407" s="2"/>
      <c r="P407" s="2"/>
    </row>
    <row r="408" spans="2:16" ht="30" customHeight="1">
      <c r="B408" s="60" t="s">
        <v>132</v>
      </c>
      <c r="C408" s="53"/>
      <c r="D408" s="53"/>
      <c r="E408" s="69"/>
      <c r="F408" s="54">
        <f t="shared" si="50"/>
        <v>0</v>
      </c>
      <c r="G408" s="55"/>
      <c r="H408" s="56"/>
      <c r="O408" s="2"/>
      <c r="P408" s="2"/>
    </row>
    <row r="409" spans="2:16" ht="30" customHeight="1">
      <c r="B409" s="64" t="s">
        <v>148</v>
      </c>
      <c r="C409" s="53"/>
      <c r="D409" s="53"/>
      <c r="E409" s="69"/>
      <c r="F409" s="54"/>
      <c r="G409" s="55"/>
      <c r="H409" s="56"/>
      <c r="O409" s="2"/>
      <c r="P409" s="2"/>
    </row>
    <row r="410" spans="2:16" ht="30" customHeight="1">
      <c r="B410" s="86" t="s">
        <v>141</v>
      </c>
      <c r="C410" s="87"/>
      <c r="D410" s="87"/>
      <c r="E410" s="87"/>
      <c r="F410" s="87"/>
      <c r="G410" s="87"/>
      <c r="H410" s="88"/>
      <c r="O410" s="2"/>
      <c r="P410" s="2"/>
    </row>
    <row r="411" spans="2:16" ht="30" customHeight="1">
      <c r="B411" s="60" t="s">
        <v>89</v>
      </c>
      <c r="C411" s="53"/>
      <c r="D411" s="54"/>
      <c r="E411" s="68"/>
      <c r="F411" s="54">
        <f t="shared" ref="F411:F418" si="51">D411*E411</f>
        <v>0</v>
      </c>
      <c r="G411" s="54"/>
      <c r="H411" s="55"/>
      <c r="O411" s="2"/>
      <c r="P411" s="2"/>
    </row>
    <row r="412" spans="2:16" ht="30" customHeight="1">
      <c r="B412" s="60" t="s">
        <v>127</v>
      </c>
      <c r="C412" s="53"/>
      <c r="D412" s="53"/>
      <c r="E412" s="69"/>
      <c r="F412" s="54">
        <f t="shared" si="51"/>
        <v>0</v>
      </c>
      <c r="G412" s="55"/>
      <c r="H412" s="55"/>
      <c r="O412" s="2"/>
      <c r="P412" s="2"/>
    </row>
    <row r="413" spans="2:16" ht="30" customHeight="1">
      <c r="B413" s="60" t="s">
        <v>128</v>
      </c>
      <c r="C413" s="53"/>
      <c r="D413" s="53"/>
      <c r="E413" s="69"/>
      <c r="F413" s="54">
        <f t="shared" si="51"/>
        <v>0</v>
      </c>
      <c r="G413" s="55"/>
      <c r="H413" s="56"/>
      <c r="O413" s="2"/>
      <c r="P413" s="2"/>
    </row>
    <row r="414" spans="2:16" ht="30" customHeight="1">
      <c r="B414" s="60" t="s">
        <v>129</v>
      </c>
      <c r="C414" s="53"/>
      <c r="D414" s="54"/>
      <c r="E414" s="68"/>
      <c r="F414" s="54">
        <f t="shared" si="51"/>
        <v>0</v>
      </c>
      <c r="G414" s="54"/>
      <c r="H414" s="55"/>
      <c r="O414" s="2"/>
      <c r="P414" s="2"/>
    </row>
    <row r="415" spans="2:16" ht="30" customHeight="1">
      <c r="B415" s="60" t="s">
        <v>130</v>
      </c>
      <c r="C415" s="53"/>
      <c r="D415" s="53"/>
      <c r="E415" s="69"/>
      <c r="F415" s="54">
        <f t="shared" si="51"/>
        <v>0</v>
      </c>
      <c r="G415" s="55"/>
      <c r="H415" s="55"/>
      <c r="O415" s="2"/>
      <c r="P415" s="2"/>
    </row>
    <row r="416" spans="2:16" ht="30" customHeight="1">
      <c r="B416" s="60" t="s">
        <v>131</v>
      </c>
      <c r="C416" s="53"/>
      <c r="D416" s="53"/>
      <c r="E416" s="69"/>
      <c r="F416" s="54">
        <f t="shared" si="51"/>
        <v>0</v>
      </c>
      <c r="G416" s="55"/>
      <c r="H416" s="56"/>
      <c r="O416" s="2"/>
      <c r="P416" s="2"/>
    </row>
    <row r="417" spans="2:16" ht="30" customHeight="1">
      <c r="B417" s="60" t="s">
        <v>157</v>
      </c>
      <c r="C417" s="53"/>
      <c r="D417" s="53"/>
      <c r="E417" s="69"/>
      <c r="F417" s="54">
        <f t="shared" si="51"/>
        <v>0</v>
      </c>
      <c r="G417" s="55"/>
      <c r="H417" s="56"/>
      <c r="O417" s="2"/>
      <c r="P417" s="2"/>
    </row>
    <row r="418" spans="2:16" ht="30" customHeight="1">
      <c r="B418" s="60" t="s">
        <v>132</v>
      </c>
      <c r="C418" s="53"/>
      <c r="D418" s="53"/>
      <c r="E418" s="69"/>
      <c r="F418" s="54">
        <f t="shared" si="51"/>
        <v>0</v>
      </c>
      <c r="G418" s="55"/>
      <c r="H418" s="56"/>
      <c r="O418" s="2"/>
      <c r="P418" s="2"/>
    </row>
    <row r="419" spans="2:16" ht="30" customHeight="1">
      <c r="B419" s="64" t="s">
        <v>148</v>
      </c>
      <c r="C419" s="53"/>
      <c r="D419" s="53"/>
      <c r="E419" s="69"/>
      <c r="F419" s="54"/>
      <c r="G419" s="55"/>
      <c r="H419" s="56"/>
      <c r="O419" s="2"/>
      <c r="P419" s="2"/>
    </row>
    <row r="420" spans="2:16" ht="30" customHeight="1">
      <c r="B420" s="2"/>
      <c r="C420" s="2"/>
      <c r="D420" s="2"/>
      <c r="O420" s="2"/>
      <c r="P420" s="2"/>
    </row>
    <row r="421" spans="2:16" ht="30" customHeight="1">
      <c r="B421" s="2"/>
      <c r="C421" s="2"/>
      <c r="D421" s="2"/>
      <c r="O421" s="2"/>
      <c r="P421" s="2"/>
    </row>
    <row r="422" spans="2:16" ht="30" customHeight="1">
      <c r="B422" s="2"/>
      <c r="C422" s="2"/>
      <c r="D422" s="2"/>
      <c r="O422" s="2"/>
      <c r="P422" s="2"/>
    </row>
    <row r="423" spans="2:16" ht="30" customHeight="1">
      <c r="B423" s="2"/>
      <c r="C423" s="2"/>
      <c r="D423" s="2"/>
      <c r="O423" s="2"/>
      <c r="P423" s="2"/>
    </row>
    <row r="424" spans="2:16" ht="30" customHeight="1">
      <c r="B424" s="2"/>
      <c r="C424" s="2"/>
      <c r="D424" s="2"/>
      <c r="O424" s="2"/>
      <c r="P424" s="2"/>
    </row>
    <row r="425" spans="2:16" ht="30" customHeight="1">
      <c r="B425" s="2"/>
      <c r="C425" s="2"/>
      <c r="D425" s="2"/>
      <c r="O425" s="2"/>
      <c r="P425" s="2"/>
    </row>
    <row r="426" spans="2:16" ht="30" customHeight="1">
      <c r="B426" s="2"/>
      <c r="C426" s="2"/>
      <c r="D426" s="2"/>
      <c r="O426" s="2"/>
      <c r="P426" s="2"/>
    </row>
    <row r="427" spans="2:16" ht="30" customHeight="1">
      <c r="B427" s="2"/>
      <c r="C427" s="2"/>
      <c r="D427" s="2"/>
      <c r="O427" s="2"/>
      <c r="P427" s="2"/>
    </row>
    <row r="428" spans="2:16" ht="30" customHeight="1">
      <c r="B428" s="2"/>
      <c r="C428" s="2"/>
      <c r="D428" s="2"/>
      <c r="O428" s="2"/>
      <c r="P428" s="2"/>
    </row>
    <row r="429" spans="2:16" ht="30" customHeight="1">
      <c r="B429" s="2"/>
      <c r="C429" s="2"/>
      <c r="D429" s="2"/>
      <c r="O429" s="2"/>
      <c r="P429" s="2"/>
    </row>
    <row r="430" spans="2:16" ht="30" customHeight="1">
      <c r="B430" s="2"/>
      <c r="C430" s="2"/>
      <c r="D430" s="2"/>
      <c r="O430" s="2"/>
      <c r="P430" s="2"/>
    </row>
    <row r="431" spans="2:16" ht="30" customHeight="1">
      <c r="B431" s="2"/>
      <c r="C431" s="2"/>
      <c r="D431" s="2"/>
      <c r="O431" s="2"/>
      <c r="P431" s="2"/>
    </row>
    <row r="432" spans="2:16" ht="30" customHeight="1">
      <c r="B432" s="2"/>
      <c r="C432" s="2"/>
      <c r="D432" s="2"/>
      <c r="O432" s="2"/>
      <c r="P432" s="2"/>
    </row>
    <row r="433" spans="2:16" ht="30" customHeight="1">
      <c r="B433" s="2"/>
      <c r="C433" s="2"/>
      <c r="D433" s="2"/>
      <c r="O433" s="2"/>
      <c r="P433" s="2"/>
    </row>
    <row r="434" spans="2:16" ht="30" customHeight="1">
      <c r="B434" s="2"/>
      <c r="C434" s="2"/>
      <c r="D434" s="2"/>
      <c r="O434" s="2"/>
      <c r="P434" s="2"/>
    </row>
    <row r="435" spans="2:16" ht="30" customHeight="1">
      <c r="B435" s="2"/>
      <c r="C435" s="2"/>
      <c r="D435" s="2"/>
      <c r="O435" s="2"/>
      <c r="P435" s="2"/>
    </row>
    <row r="436" spans="2:16" ht="30" customHeight="1">
      <c r="B436" s="2"/>
      <c r="C436" s="2"/>
      <c r="D436" s="2"/>
      <c r="O436" s="2"/>
      <c r="P436" s="2"/>
    </row>
    <row r="437" spans="2:16" ht="30" customHeight="1">
      <c r="B437" s="2"/>
      <c r="C437" s="2"/>
      <c r="D437" s="2"/>
      <c r="O437" s="2"/>
      <c r="P437" s="2"/>
    </row>
    <row r="438" spans="2:16" ht="30" customHeight="1">
      <c r="B438" s="2"/>
      <c r="C438" s="2"/>
      <c r="D438" s="2"/>
      <c r="O438" s="2"/>
      <c r="P438" s="2"/>
    </row>
    <row r="439" spans="2:16" ht="30" customHeight="1">
      <c r="B439" s="2"/>
      <c r="C439" s="2"/>
      <c r="D439" s="2"/>
      <c r="O439" s="2"/>
      <c r="P439" s="2"/>
    </row>
    <row r="440" spans="2:16" ht="30" customHeight="1">
      <c r="B440" s="2"/>
      <c r="C440" s="2"/>
      <c r="D440" s="2"/>
      <c r="O440" s="2"/>
      <c r="P440" s="2"/>
    </row>
    <row r="441" spans="2:16" ht="30" customHeight="1">
      <c r="B441" s="2"/>
      <c r="C441" s="2"/>
      <c r="D441" s="2"/>
      <c r="O441" s="2"/>
      <c r="P441" s="2"/>
    </row>
    <row r="442" spans="2:16" ht="30" customHeight="1">
      <c r="B442" s="2"/>
      <c r="C442" s="2"/>
      <c r="D442" s="2"/>
      <c r="O442" s="2"/>
      <c r="P442" s="2"/>
    </row>
    <row r="443" spans="2:16" ht="30" customHeight="1">
      <c r="B443" s="2"/>
      <c r="C443" s="2"/>
      <c r="D443" s="2"/>
      <c r="O443" s="2"/>
      <c r="P443" s="2"/>
    </row>
    <row r="444" spans="2:16" ht="30" customHeight="1">
      <c r="B444" s="2"/>
      <c r="C444" s="2"/>
      <c r="D444" s="2"/>
      <c r="O444" s="2"/>
      <c r="P444" s="2"/>
    </row>
    <row r="445" spans="2:16" ht="30" customHeight="1">
      <c r="B445" s="2"/>
      <c r="C445" s="2"/>
      <c r="D445" s="2"/>
      <c r="O445" s="2"/>
      <c r="P445" s="2"/>
    </row>
    <row r="446" spans="2:16" ht="30" customHeight="1">
      <c r="B446" s="2"/>
      <c r="C446" s="2"/>
      <c r="D446" s="2"/>
      <c r="O446" s="2"/>
      <c r="P446" s="2"/>
    </row>
    <row r="447" spans="2:16" ht="30" customHeight="1">
      <c r="B447" s="2"/>
      <c r="C447" s="2"/>
      <c r="D447" s="2"/>
      <c r="O447" s="2"/>
      <c r="P447" s="2"/>
    </row>
    <row r="448" spans="2:16" ht="30" customHeight="1">
      <c r="B448" s="2"/>
      <c r="C448" s="2"/>
      <c r="D448" s="2"/>
      <c r="O448" s="2"/>
      <c r="P448" s="2"/>
    </row>
    <row r="449" spans="2:16" ht="30" customHeight="1">
      <c r="B449" s="2"/>
      <c r="C449" s="2"/>
      <c r="D449" s="2"/>
      <c r="O449" s="2"/>
      <c r="P449" s="2"/>
    </row>
    <row r="450" spans="2:16" ht="30" customHeight="1">
      <c r="B450" s="2"/>
      <c r="C450" s="2"/>
      <c r="D450" s="2"/>
      <c r="O450" s="2"/>
      <c r="P450" s="2"/>
    </row>
    <row r="451" spans="2:16" ht="14.45" customHeight="1">
      <c r="B451" s="2"/>
      <c r="C451" s="2"/>
      <c r="D451" s="2"/>
      <c r="O451" s="2"/>
      <c r="P451" s="2"/>
    </row>
    <row r="452" spans="2:16" ht="14.45" customHeight="1">
      <c r="B452" s="2"/>
      <c r="C452" s="2"/>
      <c r="D452" s="2"/>
      <c r="O452" s="2"/>
      <c r="P452" s="2"/>
    </row>
    <row r="453" spans="2:16" ht="14.45" customHeight="1">
      <c r="B453" s="2"/>
      <c r="C453" s="2"/>
      <c r="D453" s="2"/>
      <c r="O453" s="2"/>
      <c r="P453" s="2"/>
    </row>
    <row r="454" spans="2:16" ht="14.45" customHeight="1">
      <c r="B454" s="2"/>
      <c r="C454" s="2"/>
      <c r="D454" s="2"/>
      <c r="O454" s="2"/>
      <c r="P454" s="2"/>
    </row>
    <row r="455" spans="2:16" ht="14.45" customHeight="1">
      <c r="B455" s="2"/>
      <c r="C455" s="2"/>
      <c r="D455" s="2"/>
      <c r="O455" s="2"/>
      <c r="P455" s="2"/>
    </row>
    <row r="456" spans="2:16" ht="14.45" customHeight="1">
      <c r="B456" s="2"/>
      <c r="C456" s="2"/>
      <c r="D456" s="2"/>
      <c r="O456" s="2"/>
      <c r="P456" s="2"/>
    </row>
    <row r="457" spans="2:16" ht="14.45" customHeight="1">
      <c r="B457" s="2"/>
      <c r="C457" s="2"/>
      <c r="D457" s="2"/>
      <c r="O457" s="2"/>
      <c r="P457" s="2"/>
    </row>
    <row r="458" spans="2:16" ht="14.45" customHeight="1">
      <c r="B458" s="2"/>
      <c r="C458" s="2"/>
      <c r="D458" s="2"/>
      <c r="O458" s="2"/>
      <c r="P458" s="2"/>
    </row>
    <row r="459" spans="2:16" ht="14.45" customHeight="1">
      <c r="B459" s="2"/>
      <c r="C459" s="2"/>
      <c r="D459" s="2"/>
      <c r="O459" s="2"/>
      <c r="P459" s="2"/>
    </row>
    <row r="460" spans="2:16" ht="14.45" customHeight="1">
      <c r="B460" s="2"/>
      <c r="C460" s="2"/>
      <c r="D460" s="2"/>
      <c r="O460" s="2"/>
      <c r="P460" s="2"/>
    </row>
    <row r="461" spans="2:16" ht="14.45" customHeight="1">
      <c r="B461" s="2"/>
      <c r="C461" s="2"/>
      <c r="D461" s="2"/>
      <c r="O461" s="2"/>
      <c r="P461" s="2"/>
    </row>
    <row r="462" spans="2:16" ht="14.45" customHeight="1">
      <c r="B462" s="2"/>
      <c r="C462" s="2"/>
      <c r="D462" s="2"/>
      <c r="O462" s="2"/>
      <c r="P462" s="2"/>
    </row>
    <row r="463" spans="2:16" ht="14.45" customHeight="1">
      <c r="B463" s="2"/>
      <c r="C463" s="2"/>
      <c r="D463" s="2"/>
      <c r="O463" s="2"/>
      <c r="P463" s="2"/>
    </row>
    <row r="464" spans="2:16" ht="14.45" customHeight="1">
      <c r="B464" s="2"/>
      <c r="C464" s="2"/>
      <c r="D464" s="2"/>
      <c r="O464" s="2"/>
      <c r="P464" s="2"/>
    </row>
    <row r="465" spans="2:16" ht="14.45" customHeight="1">
      <c r="B465" s="2"/>
      <c r="C465" s="2"/>
      <c r="D465" s="2"/>
      <c r="O465" s="2"/>
      <c r="P465" s="2"/>
    </row>
    <row r="466" spans="2:16" ht="14.45" customHeight="1">
      <c r="B466" s="2"/>
      <c r="C466" s="2"/>
      <c r="D466" s="2"/>
      <c r="O466" s="2"/>
      <c r="P466" s="2"/>
    </row>
    <row r="467" spans="2:16" ht="14.45" customHeight="1">
      <c r="B467" s="2"/>
      <c r="C467" s="2"/>
      <c r="D467" s="2"/>
      <c r="O467" s="2"/>
      <c r="P467" s="2"/>
    </row>
    <row r="468" spans="2:16" ht="14.45" customHeight="1">
      <c r="B468" s="2"/>
      <c r="C468" s="2"/>
      <c r="D468" s="2"/>
      <c r="O468" s="2"/>
      <c r="P468" s="2"/>
    </row>
    <row r="469" spans="2:16" ht="14.45" customHeight="1">
      <c r="B469" s="2"/>
      <c r="C469" s="2"/>
      <c r="D469" s="2"/>
      <c r="O469" s="2"/>
      <c r="P469" s="2"/>
    </row>
    <row r="470" spans="2:16" ht="14.45" customHeight="1">
      <c r="B470" s="2"/>
      <c r="C470" s="2"/>
      <c r="D470" s="2"/>
      <c r="O470" s="2"/>
      <c r="P470" s="2"/>
    </row>
    <row r="471" spans="2:16" ht="14.45" customHeight="1">
      <c r="B471" s="2"/>
      <c r="C471" s="2"/>
      <c r="D471" s="2"/>
      <c r="O471" s="2"/>
      <c r="P471" s="2"/>
    </row>
    <row r="472" spans="2:16" ht="14.45" customHeight="1">
      <c r="B472" s="2"/>
      <c r="C472" s="2"/>
      <c r="D472" s="2"/>
      <c r="O472" s="2"/>
      <c r="P472" s="2"/>
    </row>
    <row r="473" spans="2:16" ht="14.45" customHeight="1">
      <c r="B473" s="2"/>
      <c r="C473" s="2"/>
      <c r="D473" s="2"/>
      <c r="O473" s="2"/>
      <c r="P473" s="2"/>
    </row>
    <row r="474" spans="2:16" ht="14.45" customHeight="1">
      <c r="B474" s="2"/>
      <c r="C474" s="2"/>
      <c r="D474" s="2"/>
      <c r="O474" s="2"/>
      <c r="P474" s="2"/>
    </row>
    <row r="475" spans="2:16" ht="14.45" customHeight="1">
      <c r="B475" s="2"/>
      <c r="C475" s="2"/>
      <c r="D475" s="2"/>
      <c r="O475" s="2"/>
      <c r="P475" s="2"/>
    </row>
    <row r="476" spans="2:16" ht="14.45" customHeight="1">
      <c r="B476" s="2"/>
      <c r="C476" s="2"/>
      <c r="D476" s="2"/>
      <c r="O476" s="2"/>
      <c r="P476" s="2"/>
    </row>
    <row r="477" spans="2:16" ht="14.45" customHeight="1">
      <c r="B477" s="2"/>
      <c r="C477" s="2"/>
      <c r="D477" s="2"/>
      <c r="O477" s="2"/>
      <c r="P477" s="2"/>
    </row>
    <row r="478" spans="2:16" ht="14.45" customHeight="1">
      <c r="B478" s="2"/>
      <c r="C478" s="2"/>
      <c r="D478" s="2"/>
      <c r="O478" s="2"/>
      <c r="P478" s="2"/>
    </row>
    <row r="479" spans="2:16" ht="14.45" customHeight="1">
      <c r="B479" s="2"/>
      <c r="C479" s="2"/>
      <c r="D479" s="2"/>
      <c r="O479" s="2"/>
      <c r="P479" s="2"/>
    </row>
    <row r="480" spans="2:16" ht="14.45" customHeight="1">
      <c r="B480" s="2"/>
      <c r="C480" s="2"/>
      <c r="D480" s="2"/>
      <c r="O480" s="2"/>
      <c r="P480" s="2"/>
    </row>
    <row r="481" spans="2:16" ht="14.45" customHeight="1">
      <c r="B481" s="2"/>
      <c r="C481" s="2"/>
      <c r="D481" s="2"/>
      <c r="O481" s="2"/>
      <c r="P481" s="2"/>
    </row>
    <row r="482" spans="2:16" ht="14.45" customHeight="1">
      <c r="B482" s="2"/>
      <c r="C482" s="2"/>
      <c r="D482" s="2"/>
      <c r="O482" s="2"/>
      <c r="P482" s="2"/>
    </row>
    <row r="483" spans="2:16" ht="14.45" customHeight="1">
      <c r="B483" s="2"/>
      <c r="C483" s="2"/>
      <c r="D483" s="2"/>
      <c r="O483" s="2"/>
      <c r="P483" s="2"/>
    </row>
    <row r="484" spans="2:16" ht="14.45" customHeight="1">
      <c r="B484" s="2"/>
      <c r="C484" s="2"/>
      <c r="D484" s="2"/>
      <c r="O484" s="2"/>
      <c r="P484" s="2"/>
    </row>
    <row r="485" spans="2:16" ht="14.45" customHeight="1">
      <c r="B485" s="2"/>
      <c r="C485" s="2"/>
      <c r="D485" s="2"/>
      <c r="O485" s="2"/>
      <c r="P485" s="2"/>
    </row>
    <row r="486" spans="2:16" ht="14.45" customHeight="1">
      <c r="B486" s="2"/>
      <c r="C486" s="2"/>
      <c r="D486" s="2"/>
      <c r="O486" s="2"/>
      <c r="P486" s="2"/>
    </row>
    <row r="487" spans="2:16" ht="14.45" customHeight="1">
      <c r="B487" s="2"/>
      <c r="C487" s="2"/>
      <c r="D487" s="2"/>
      <c r="O487" s="2"/>
      <c r="P487" s="2"/>
    </row>
    <row r="488" spans="2:16" ht="14.45" customHeight="1">
      <c r="B488" s="2"/>
      <c r="C488" s="2"/>
      <c r="D488" s="2"/>
      <c r="O488" s="2"/>
      <c r="P488" s="2"/>
    </row>
    <row r="489" spans="2:16" ht="14.45" customHeight="1">
      <c r="B489" s="2"/>
      <c r="C489" s="2"/>
      <c r="D489" s="2"/>
      <c r="O489" s="2"/>
      <c r="P489" s="2"/>
    </row>
    <row r="490" spans="2:16" ht="14.45" customHeight="1">
      <c r="B490" s="2"/>
      <c r="C490" s="2"/>
      <c r="D490" s="2"/>
      <c r="O490" s="2"/>
      <c r="P490" s="2"/>
    </row>
    <row r="491" spans="2:16" ht="14.45" customHeight="1">
      <c r="B491" s="2"/>
      <c r="C491" s="2"/>
      <c r="D491" s="2"/>
      <c r="O491" s="2"/>
      <c r="P491" s="2"/>
    </row>
    <row r="492" spans="2:16" ht="14.45" customHeight="1">
      <c r="B492" s="2"/>
      <c r="C492" s="2"/>
      <c r="D492" s="2"/>
      <c r="O492" s="2"/>
      <c r="P492" s="2"/>
    </row>
    <row r="493" spans="2:16" ht="14.45" customHeight="1">
      <c r="B493" s="2"/>
      <c r="C493" s="2"/>
      <c r="D493" s="2"/>
      <c r="O493" s="2"/>
      <c r="P493" s="2"/>
    </row>
    <row r="494" spans="2:16" ht="14.45" customHeight="1">
      <c r="B494" s="2"/>
      <c r="C494" s="2"/>
      <c r="D494" s="2"/>
      <c r="O494" s="2"/>
      <c r="P494" s="2"/>
    </row>
    <row r="495" spans="2:16" ht="14.45" customHeight="1">
      <c r="B495" s="2"/>
      <c r="C495" s="2"/>
      <c r="D495" s="2"/>
      <c r="O495" s="2"/>
      <c r="P495" s="2"/>
    </row>
    <row r="496" spans="2:16" ht="14.45" customHeight="1">
      <c r="B496" s="2"/>
      <c r="C496" s="2"/>
      <c r="D496" s="2"/>
      <c r="O496" s="2"/>
      <c r="P496" s="2"/>
    </row>
    <row r="497" spans="2:16" ht="14.45" customHeight="1">
      <c r="B497" s="2"/>
      <c r="C497" s="2"/>
      <c r="D497" s="2"/>
      <c r="O497" s="2"/>
      <c r="P497" s="2"/>
    </row>
    <row r="498" spans="2:16" ht="14.45" customHeight="1">
      <c r="B498" s="2"/>
      <c r="C498" s="2"/>
      <c r="D498" s="2"/>
      <c r="O498" s="2"/>
      <c r="P498" s="2"/>
    </row>
    <row r="499" spans="2:16" ht="14.45" customHeight="1">
      <c r="B499" s="2"/>
      <c r="C499" s="2"/>
      <c r="D499" s="2"/>
      <c r="O499" s="2"/>
      <c r="P499" s="2"/>
    </row>
    <row r="500" spans="2:16" ht="14.45" customHeight="1">
      <c r="B500" s="2"/>
      <c r="C500" s="2"/>
      <c r="D500" s="2"/>
      <c r="O500" s="2"/>
      <c r="P500" s="2"/>
    </row>
    <row r="501" spans="2:16" ht="14.45" customHeight="1">
      <c r="B501" s="2"/>
      <c r="C501" s="2"/>
      <c r="D501" s="2"/>
      <c r="O501" s="2"/>
      <c r="P501" s="2"/>
    </row>
    <row r="502" spans="2:16" ht="14.45" customHeight="1">
      <c r="B502" s="2"/>
      <c r="C502" s="2"/>
      <c r="D502" s="2"/>
      <c r="O502" s="2"/>
      <c r="P502" s="2"/>
    </row>
    <row r="503" spans="2:16" ht="14.45" customHeight="1">
      <c r="B503" s="2"/>
      <c r="C503" s="2"/>
      <c r="D503" s="2"/>
      <c r="O503" s="2"/>
      <c r="P503" s="2"/>
    </row>
    <row r="504" spans="2:16" ht="14.45" customHeight="1">
      <c r="B504" s="2"/>
      <c r="C504" s="2"/>
      <c r="D504" s="2"/>
      <c r="O504" s="2"/>
      <c r="P504" s="2"/>
    </row>
    <row r="505" spans="2:16" ht="14.45" customHeight="1">
      <c r="B505" s="2"/>
      <c r="C505" s="2"/>
      <c r="D505" s="2"/>
      <c r="O505" s="2"/>
      <c r="P505" s="2"/>
    </row>
    <row r="506" spans="2:16" ht="14.45" customHeight="1">
      <c r="B506" s="2"/>
      <c r="C506" s="2"/>
      <c r="D506" s="2"/>
      <c r="O506" s="2"/>
      <c r="P506" s="2"/>
    </row>
    <row r="507" spans="2:16" ht="14.45" customHeight="1">
      <c r="B507" s="2"/>
      <c r="C507" s="2"/>
      <c r="D507" s="2"/>
      <c r="O507" s="2"/>
      <c r="P507" s="2"/>
    </row>
    <row r="508" spans="2:16" ht="14.45" customHeight="1">
      <c r="B508" s="2"/>
      <c r="C508" s="2"/>
      <c r="D508" s="2"/>
      <c r="O508" s="2"/>
      <c r="P508" s="2"/>
    </row>
    <row r="509" spans="2:16" ht="14.45" customHeight="1">
      <c r="B509" s="2"/>
      <c r="C509" s="2"/>
      <c r="D509" s="2"/>
      <c r="O509" s="2"/>
      <c r="P509" s="2"/>
    </row>
    <row r="510" spans="2:16" ht="14.45" customHeight="1">
      <c r="B510" s="2"/>
      <c r="C510" s="2"/>
      <c r="D510" s="2"/>
      <c r="O510" s="2"/>
      <c r="P510" s="2"/>
    </row>
    <row r="511" spans="2:16" ht="14.45" customHeight="1">
      <c r="B511" s="2"/>
      <c r="C511" s="2"/>
      <c r="D511" s="2"/>
      <c r="O511" s="2"/>
      <c r="P511" s="2"/>
    </row>
    <row r="512" spans="2:16" ht="14.45" customHeight="1">
      <c r="B512" s="2"/>
      <c r="C512" s="2"/>
      <c r="D512" s="2"/>
      <c r="O512" s="2"/>
      <c r="P512" s="2"/>
    </row>
    <row r="513" spans="2:16" ht="14.45" customHeight="1">
      <c r="B513" s="2"/>
      <c r="C513" s="2"/>
      <c r="D513" s="2"/>
      <c r="O513" s="2"/>
      <c r="P513" s="2"/>
    </row>
    <row r="514" spans="2:16" ht="14.45" customHeight="1">
      <c r="B514" s="2"/>
      <c r="C514" s="2"/>
      <c r="D514" s="2"/>
      <c r="O514" s="2"/>
      <c r="P514" s="2"/>
    </row>
    <row r="515" spans="2:16" ht="14.45" customHeight="1">
      <c r="B515" s="2"/>
      <c r="C515" s="2"/>
      <c r="D515" s="2"/>
      <c r="O515" s="2"/>
      <c r="P515" s="2"/>
    </row>
    <row r="516" spans="2:16" ht="14.45" customHeight="1">
      <c r="B516" s="2"/>
      <c r="C516" s="2"/>
      <c r="D516" s="2"/>
      <c r="O516" s="2"/>
      <c r="P516" s="2"/>
    </row>
    <row r="517" spans="2:16" ht="14.45" customHeight="1">
      <c r="B517" s="2"/>
      <c r="C517" s="2"/>
      <c r="D517" s="2"/>
      <c r="O517" s="2"/>
      <c r="P517" s="2"/>
    </row>
    <row r="518" spans="2:16" ht="14.45" customHeight="1">
      <c r="B518" s="2"/>
      <c r="C518" s="2"/>
      <c r="D518" s="2"/>
      <c r="O518" s="2"/>
      <c r="P518" s="2"/>
    </row>
    <row r="519" spans="2:16" ht="14.45" customHeight="1">
      <c r="B519" s="2"/>
      <c r="C519" s="2"/>
      <c r="D519" s="2"/>
      <c r="O519" s="2"/>
      <c r="P519" s="2"/>
    </row>
    <row r="520" spans="2:16" ht="14.45" customHeight="1">
      <c r="B520" s="2"/>
      <c r="C520" s="2"/>
      <c r="D520" s="2"/>
      <c r="O520" s="2"/>
      <c r="P520" s="2"/>
    </row>
    <row r="521" spans="2:16" ht="14.45" customHeight="1">
      <c r="B521" s="2"/>
      <c r="C521" s="2"/>
      <c r="D521" s="2"/>
      <c r="O521" s="2"/>
      <c r="P521" s="2"/>
    </row>
    <row r="522" spans="2:16" ht="14.45" customHeight="1">
      <c r="B522" s="2"/>
      <c r="C522" s="2"/>
      <c r="D522" s="2"/>
      <c r="O522" s="2"/>
      <c r="P522" s="2"/>
    </row>
    <row r="523" spans="2:16" ht="14.45" customHeight="1">
      <c r="B523" s="2"/>
      <c r="C523" s="2"/>
      <c r="D523" s="2"/>
      <c r="O523" s="2"/>
      <c r="P523" s="2"/>
    </row>
    <row r="524" spans="2:16" ht="14.45" customHeight="1">
      <c r="B524" s="2"/>
      <c r="C524" s="2"/>
      <c r="D524" s="2"/>
      <c r="O524" s="2"/>
      <c r="P524" s="2"/>
    </row>
    <row r="525" spans="2:16" ht="14.45" customHeight="1">
      <c r="B525" s="2"/>
      <c r="C525" s="2"/>
      <c r="D525" s="2"/>
      <c r="O525" s="2"/>
      <c r="P525" s="2"/>
    </row>
    <row r="526" spans="2:16" ht="14.45" customHeight="1">
      <c r="B526" s="2"/>
      <c r="C526" s="2"/>
      <c r="D526" s="2"/>
      <c r="O526" s="2"/>
      <c r="P526" s="2"/>
    </row>
    <row r="527" spans="2:16" ht="14.45" customHeight="1">
      <c r="B527" s="2"/>
      <c r="C527" s="2"/>
      <c r="D527" s="2"/>
      <c r="O527" s="2"/>
      <c r="P527" s="2"/>
    </row>
    <row r="528" spans="2:16" ht="14.45" customHeight="1">
      <c r="B528" s="2"/>
      <c r="C528" s="2"/>
      <c r="D528" s="2"/>
      <c r="O528" s="2"/>
      <c r="P528" s="2"/>
    </row>
    <row r="529" spans="2:16" ht="14.45" customHeight="1">
      <c r="B529" s="2"/>
      <c r="C529" s="2"/>
      <c r="D529" s="2"/>
      <c r="O529" s="2"/>
      <c r="P529" s="2"/>
    </row>
    <row r="530" spans="2:16" ht="14.45" customHeight="1">
      <c r="B530" s="2"/>
      <c r="C530" s="2"/>
      <c r="D530" s="2"/>
      <c r="O530" s="2"/>
      <c r="P530" s="2"/>
    </row>
    <row r="531" spans="2:16" ht="14.45" customHeight="1">
      <c r="B531" s="2"/>
      <c r="C531" s="2"/>
      <c r="D531" s="2"/>
      <c r="O531" s="2"/>
      <c r="P531" s="2"/>
    </row>
    <row r="532" spans="2:16" ht="14.45" customHeight="1">
      <c r="B532" s="2"/>
      <c r="C532" s="2"/>
      <c r="D532" s="2"/>
      <c r="O532" s="2"/>
      <c r="P532" s="2"/>
    </row>
    <row r="533" spans="2:16" ht="14.45" customHeight="1">
      <c r="B533" s="2"/>
      <c r="C533" s="2"/>
      <c r="D533" s="2"/>
      <c r="O533" s="2"/>
      <c r="P533" s="2"/>
    </row>
    <row r="534" spans="2:16" ht="14.45" customHeight="1">
      <c r="B534" s="2"/>
      <c r="C534" s="2"/>
      <c r="D534" s="2"/>
      <c r="O534" s="2"/>
      <c r="P534" s="2"/>
    </row>
    <row r="535" spans="2:16" ht="14.45" customHeight="1">
      <c r="B535" s="2"/>
      <c r="C535" s="2"/>
      <c r="D535" s="2"/>
      <c r="O535" s="2"/>
      <c r="P535" s="2"/>
    </row>
    <row r="536" spans="2:16" ht="14.45" customHeight="1">
      <c r="B536" s="2"/>
      <c r="C536" s="2"/>
      <c r="D536" s="2"/>
      <c r="O536" s="2"/>
      <c r="P536" s="2"/>
    </row>
    <row r="537" spans="2:16" ht="14.45" customHeight="1">
      <c r="B537" s="2"/>
      <c r="C537" s="2"/>
      <c r="D537" s="2"/>
      <c r="O537" s="2"/>
      <c r="P537" s="2"/>
    </row>
    <row r="538" spans="2:16" ht="14.45" customHeight="1">
      <c r="B538" s="2"/>
      <c r="C538" s="2"/>
      <c r="D538" s="2"/>
      <c r="O538" s="2"/>
      <c r="P538" s="2"/>
    </row>
    <row r="539" spans="2:16" ht="14.45" customHeight="1">
      <c r="B539" s="2"/>
      <c r="C539" s="2"/>
      <c r="D539" s="2"/>
      <c r="O539" s="2"/>
      <c r="P539" s="2"/>
    </row>
    <row r="540" spans="2:16" ht="14.45" customHeight="1">
      <c r="B540" s="2"/>
      <c r="C540" s="2"/>
      <c r="D540" s="2"/>
      <c r="O540" s="2"/>
      <c r="P540" s="2"/>
    </row>
    <row r="541" spans="2:16" ht="14.45" customHeight="1">
      <c r="B541" s="2"/>
      <c r="C541" s="2"/>
      <c r="D541" s="2"/>
      <c r="O541" s="2"/>
      <c r="P541" s="2"/>
    </row>
    <row r="542" spans="2:16" ht="14.45" customHeight="1">
      <c r="B542" s="2"/>
      <c r="C542" s="2"/>
      <c r="D542" s="2"/>
      <c r="O542" s="2"/>
      <c r="P542" s="2"/>
    </row>
    <row r="543" spans="2:16" ht="14.45" customHeight="1">
      <c r="B543" s="2"/>
      <c r="C543" s="2"/>
      <c r="D543" s="2"/>
      <c r="O543" s="2"/>
      <c r="P543" s="2"/>
    </row>
    <row r="544" spans="2:16" ht="14.45" customHeight="1">
      <c r="B544" s="2"/>
      <c r="C544" s="2"/>
      <c r="D544" s="2"/>
      <c r="O544" s="2"/>
      <c r="P544" s="2"/>
    </row>
    <row r="545" spans="2:16" ht="14.45" customHeight="1">
      <c r="B545" s="2"/>
      <c r="C545" s="2"/>
      <c r="D545" s="2"/>
      <c r="O545" s="2"/>
      <c r="P545" s="2"/>
    </row>
    <row r="546" spans="2:16" ht="14.45" customHeight="1">
      <c r="B546" s="2"/>
      <c r="C546" s="2"/>
      <c r="D546" s="2"/>
      <c r="O546" s="2"/>
      <c r="P546" s="2"/>
    </row>
    <row r="547" spans="2:16" ht="14.45" customHeight="1">
      <c r="B547" s="2"/>
      <c r="C547" s="2"/>
      <c r="D547" s="2"/>
      <c r="O547" s="2"/>
      <c r="P547" s="2"/>
    </row>
    <row r="548" spans="2:16" ht="14.45" customHeight="1">
      <c r="B548" s="2"/>
      <c r="C548" s="2"/>
      <c r="D548" s="2"/>
      <c r="O548" s="2"/>
      <c r="P548" s="2"/>
    </row>
    <row r="549" spans="2:16" ht="14.45" customHeight="1">
      <c r="B549" s="2"/>
      <c r="C549" s="2"/>
      <c r="D549" s="2"/>
      <c r="O549" s="2"/>
      <c r="P549" s="2"/>
    </row>
    <row r="550" spans="2:16" ht="14.45" customHeight="1">
      <c r="B550" s="2"/>
      <c r="C550" s="2"/>
      <c r="D550" s="2"/>
      <c r="O550" s="2"/>
      <c r="P550" s="2"/>
    </row>
    <row r="551" spans="2:16" ht="14.45" customHeight="1">
      <c r="B551" s="2"/>
      <c r="C551" s="2"/>
      <c r="D551" s="2"/>
      <c r="O551" s="2"/>
      <c r="P551" s="2"/>
    </row>
    <row r="552" spans="2:16" ht="14.45" customHeight="1">
      <c r="B552" s="2"/>
      <c r="C552" s="2"/>
      <c r="D552" s="2"/>
      <c r="O552" s="2"/>
      <c r="P552" s="2"/>
    </row>
    <row r="553" spans="2:16" ht="14.45" customHeight="1">
      <c r="B553" s="2"/>
      <c r="C553" s="2"/>
      <c r="D553" s="2"/>
      <c r="O553" s="2"/>
      <c r="P553" s="2"/>
    </row>
    <row r="554" spans="2:16" ht="14.45" customHeight="1">
      <c r="B554" s="2"/>
      <c r="C554" s="2"/>
      <c r="D554" s="2"/>
      <c r="O554" s="2"/>
      <c r="P554" s="2"/>
    </row>
    <row r="555" spans="2:16" ht="14.45" customHeight="1">
      <c r="B555" s="2"/>
      <c r="C555" s="2"/>
      <c r="D555" s="2"/>
      <c r="O555" s="2"/>
      <c r="P555" s="2"/>
    </row>
    <row r="556" spans="2:16" ht="14.45" customHeight="1">
      <c r="B556" s="2"/>
      <c r="C556" s="2"/>
      <c r="D556" s="2"/>
      <c r="O556" s="2"/>
      <c r="P556" s="2"/>
    </row>
    <row r="557" spans="2:16" ht="14.45" customHeight="1">
      <c r="B557" s="2"/>
      <c r="C557" s="2"/>
      <c r="D557" s="2"/>
      <c r="O557" s="2"/>
      <c r="P557" s="2"/>
    </row>
    <row r="558" spans="2:16" ht="14.45" customHeight="1">
      <c r="B558" s="2"/>
      <c r="C558" s="2"/>
      <c r="D558" s="2"/>
      <c r="O558" s="2"/>
      <c r="P558" s="2"/>
    </row>
    <row r="559" spans="2:16" ht="14.45" customHeight="1">
      <c r="B559" s="2"/>
      <c r="C559" s="2"/>
      <c r="D559" s="2"/>
      <c r="O559" s="2"/>
      <c r="P559" s="2"/>
    </row>
    <row r="560" spans="2:16" ht="14.45" customHeight="1">
      <c r="B560" s="2"/>
      <c r="C560" s="2"/>
      <c r="D560" s="2"/>
      <c r="O560" s="2"/>
      <c r="P560" s="2"/>
    </row>
    <row r="561" spans="2:16" ht="14.45" customHeight="1">
      <c r="B561" s="2"/>
      <c r="C561" s="2"/>
      <c r="D561" s="2"/>
      <c r="O561" s="2"/>
      <c r="P561" s="2"/>
    </row>
    <row r="562" spans="2:16" ht="14.45" customHeight="1">
      <c r="B562" s="2"/>
      <c r="C562" s="2"/>
      <c r="D562" s="2"/>
      <c r="O562" s="2"/>
      <c r="P562" s="2"/>
    </row>
    <row r="563" spans="2:16" ht="14.45" customHeight="1">
      <c r="B563" s="2"/>
      <c r="C563" s="2"/>
      <c r="D563" s="2"/>
      <c r="O563" s="2"/>
      <c r="P563" s="2"/>
    </row>
    <row r="564" spans="2:16" ht="14.45" customHeight="1">
      <c r="B564" s="2"/>
      <c r="C564" s="2"/>
      <c r="D564" s="2"/>
      <c r="O564" s="2"/>
      <c r="P564" s="2"/>
    </row>
    <row r="565" spans="2:16" ht="14.45" customHeight="1">
      <c r="B565" s="2"/>
      <c r="C565" s="2"/>
      <c r="D565" s="2"/>
      <c r="O565" s="2"/>
      <c r="P565" s="2"/>
    </row>
    <row r="566" spans="2:16" ht="14.45" customHeight="1">
      <c r="B566" s="2"/>
      <c r="C566" s="2"/>
      <c r="D566" s="2"/>
      <c r="O566" s="2"/>
      <c r="P566" s="2"/>
    </row>
    <row r="567" spans="2:16" ht="14.45" customHeight="1">
      <c r="B567" s="2"/>
      <c r="C567" s="2"/>
      <c r="D567" s="2"/>
      <c r="O567" s="2"/>
      <c r="P567" s="2"/>
    </row>
    <row r="568" spans="2:16" ht="14.45" customHeight="1">
      <c r="B568" s="2"/>
      <c r="C568" s="2"/>
      <c r="D568" s="2"/>
      <c r="O568" s="2"/>
      <c r="P568" s="2"/>
    </row>
    <row r="569" spans="2:16" ht="14.45" customHeight="1">
      <c r="B569" s="2"/>
      <c r="C569" s="2"/>
      <c r="D569" s="2"/>
      <c r="O569" s="2"/>
      <c r="P569" s="2"/>
    </row>
    <row r="570" spans="2:16" ht="14.45" customHeight="1">
      <c r="B570" s="2"/>
      <c r="C570" s="2"/>
      <c r="D570" s="2"/>
      <c r="O570" s="2"/>
      <c r="P570" s="2"/>
    </row>
    <row r="571" spans="2:16" ht="14.45" customHeight="1">
      <c r="B571" s="2"/>
      <c r="C571" s="2"/>
      <c r="D571" s="2"/>
      <c r="O571" s="2"/>
      <c r="P571" s="2"/>
    </row>
    <row r="572" spans="2:16" ht="14.45" customHeight="1">
      <c r="B572" s="2"/>
      <c r="C572" s="2"/>
      <c r="D572" s="2"/>
      <c r="O572" s="2"/>
      <c r="P572" s="2"/>
    </row>
    <row r="573" spans="2:16" ht="14.45" customHeight="1">
      <c r="B573" s="2"/>
      <c r="C573" s="2"/>
      <c r="D573" s="2"/>
      <c r="O573" s="2"/>
      <c r="P573" s="2"/>
    </row>
    <row r="574" spans="2:16" ht="14.45" customHeight="1">
      <c r="B574" s="2"/>
      <c r="C574" s="2"/>
      <c r="D574" s="2"/>
      <c r="O574" s="2"/>
      <c r="P574" s="2"/>
    </row>
    <row r="575" spans="2:16" ht="14.45" customHeight="1">
      <c r="B575" s="2"/>
      <c r="C575" s="2"/>
      <c r="D575" s="2"/>
      <c r="O575" s="2"/>
      <c r="P575" s="2"/>
    </row>
    <row r="576" spans="2:16" ht="14.45" customHeight="1">
      <c r="B576" s="2"/>
      <c r="C576" s="2"/>
      <c r="D576" s="2"/>
      <c r="O576" s="2"/>
      <c r="P576" s="2"/>
    </row>
    <row r="577" spans="2:16" ht="14.45" customHeight="1">
      <c r="B577" s="2"/>
      <c r="C577" s="2"/>
      <c r="D577" s="2"/>
      <c r="O577" s="2"/>
      <c r="P577" s="2"/>
    </row>
    <row r="578" spans="2:16" ht="14.45" customHeight="1">
      <c r="B578" s="2"/>
      <c r="C578" s="2"/>
      <c r="D578" s="2"/>
      <c r="O578" s="2"/>
      <c r="P578" s="2"/>
    </row>
    <row r="579" spans="2:16" ht="14.45" customHeight="1">
      <c r="B579" s="2"/>
      <c r="C579" s="2"/>
      <c r="D579" s="2"/>
      <c r="O579" s="2"/>
      <c r="P579" s="2"/>
    </row>
    <row r="580" spans="2:16" ht="14.45" customHeight="1">
      <c r="B580" s="2"/>
      <c r="C580" s="2"/>
      <c r="D580" s="2"/>
      <c r="O580" s="2"/>
      <c r="P580" s="2"/>
    </row>
    <row r="581" spans="2:16" ht="14.45" customHeight="1">
      <c r="B581" s="2"/>
      <c r="C581" s="2"/>
      <c r="D581" s="2"/>
      <c r="O581" s="2"/>
      <c r="P581" s="2"/>
    </row>
    <row r="582" spans="2:16" ht="14.45" customHeight="1">
      <c r="B582" s="2"/>
      <c r="C582" s="2"/>
      <c r="D582" s="2"/>
      <c r="O582" s="2"/>
      <c r="P582" s="2"/>
    </row>
    <row r="583" spans="2:16" ht="14.45" customHeight="1">
      <c r="B583" s="2"/>
      <c r="C583" s="2"/>
      <c r="D583" s="2"/>
      <c r="O583" s="2"/>
      <c r="P583" s="2"/>
    </row>
    <row r="584" spans="2:16" ht="14.45" customHeight="1">
      <c r="B584" s="2"/>
      <c r="C584" s="2"/>
      <c r="D584" s="2"/>
      <c r="O584" s="2"/>
      <c r="P584" s="2"/>
    </row>
    <row r="585" spans="2:16" ht="14.45" customHeight="1">
      <c r="B585" s="2"/>
      <c r="C585" s="2"/>
      <c r="D585" s="2"/>
      <c r="O585" s="2"/>
      <c r="P585" s="2"/>
    </row>
    <row r="586" spans="2:16" ht="14.45" customHeight="1">
      <c r="B586" s="2"/>
      <c r="C586" s="2"/>
      <c r="D586" s="2"/>
      <c r="O586" s="2"/>
      <c r="P586" s="2"/>
    </row>
    <row r="587" spans="2:16" ht="14.45" customHeight="1">
      <c r="B587" s="2"/>
      <c r="C587" s="2"/>
      <c r="D587" s="2"/>
      <c r="O587" s="2"/>
      <c r="P587" s="2"/>
    </row>
    <row r="588" spans="2:16" ht="14.45" customHeight="1">
      <c r="B588" s="2"/>
      <c r="C588" s="2"/>
      <c r="D588" s="2"/>
      <c r="O588" s="2"/>
      <c r="P588" s="2"/>
    </row>
    <row r="589" spans="2:16" ht="14.45" customHeight="1">
      <c r="B589" s="2"/>
      <c r="C589" s="2"/>
      <c r="D589" s="2"/>
      <c r="O589" s="2"/>
      <c r="P589" s="2"/>
    </row>
    <row r="590" spans="2:16" ht="14.45" customHeight="1">
      <c r="B590" s="2"/>
      <c r="C590" s="2"/>
      <c r="D590" s="2"/>
      <c r="O590" s="2"/>
      <c r="P590" s="2"/>
    </row>
    <row r="591" spans="2:16" ht="14.45" customHeight="1">
      <c r="B591" s="2"/>
      <c r="C591" s="2"/>
      <c r="D591" s="2"/>
      <c r="O591" s="2"/>
      <c r="P591" s="2"/>
    </row>
    <row r="592" spans="2:16" ht="14.45" customHeight="1">
      <c r="B592" s="2"/>
      <c r="C592" s="2"/>
      <c r="D592" s="2"/>
      <c r="O592" s="2"/>
      <c r="P592" s="2"/>
    </row>
    <row r="593" spans="2:16" ht="14.45" customHeight="1">
      <c r="B593" s="2"/>
      <c r="C593" s="2"/>
      <c r="D593" s="2"/>
      <c r="O593" s="2"/>
      <c r="P593" s="2"/>
    </row>
    <row r="594" spans="2:16" ht="14.45" customHeight="1">
      <c r="B594" s="2"/>
      <c r="C594" s="2"/>
      <c r="D594" s="2"/>
      <c r="O594" s="2"/>
      <c r="P594" s="2"/>
    </row>
    <row r="595" spans="2:16" ht="14.45" customHeight="1">
      <c r="B595" s="2"/>
      <c r="C595" s="2"/>
      <c r="D595" s="2"/>
      <c r="O595" s="2"/>
      <c r="P595" s="2"/>
    </row>
    <row r="596" spans="2:16" ht="14.45" customHeight="1">
      <c r="B596" s="2"/>
      <c r="C596" s="2"/>
      <c r="D596" s="2"/>
      <c r="O596" s="2"/>
      <c r="P596" s="2"/>
    </row>
    <row r="597" spans="2:16" ht="14.45" customHeight="1">
      <c r="B597" s="2"/>
      <c r="C597" s="2"/>
      <c r="D597" s="2"/>
      <c r="O597" s="2"/>
      <c r="P597" s="2"/>
    </row>
    <row r="598" spans="2:16" ht="14.45" customHeight="1">
      <c r="B598" s="2"/>
      <c r="C598" s="2"/>
      <c r="D598" s="2"/>
      <c r="O598" s="2"/>
      <c r="P598" s="2"/>
    </row>
    <row r="599" spans="2:16" ht="14.45" customHeight="1">
      <c r="B599" s="2"/>
      <c r="C599" s="2"/>
      <c r="D599" s="2"/>
      <c r="O599" s="2"/>
      <c r="P599" s="2"/>
    </row>
    <row r="600" spans="2:16" ht="14.45" customHeight="1">
      <c r="B600" s="2"/>
      <c r="C600" s="2"/>
      <c r="D600" s="2"/>
      <c r="O600" s="2"/>
      <c r="P600" s="2"/>
    </row>
    <row r="601" spans="2:16" ht="14.45" customHeight="1">
      <c r="B601" s="2"/>
      <c r="C601" s="2"/>
      <c r="D601" s="2"/>
      <c r="O601" s="2"/>
      <c r="P601" s="2"/>
    </row>
    <row r="602" spans="2:16" ht="14.45" customHeight="1">
      <c r="B602" s="2"/>
      <c r="C602" s="2"/>
      <c r="D602" s="2"/>
      <c r="O602" s="2"/>
      <c r="P602" s="2"/>
    </row>
    <row r="603" spans="2:16" ht="14.45" customHeight="1">
      <c r="B603" s="2"/>
      <c r="C603" s="2"/>
      <c r="D603" s="2"/>
      <c r="O603" s="2"/>
      <c r="P603" s="2"/>
    </row>
    <row r="604" spans="2:16" ht="14.45" customHeight="1">
      <c r="B604" s="2"/>
      <c r="C604" s="2"/>
      <c r="D604" s="2"/>
      <c r="O604" s="2"/>
      <c r="P604" s="2"/>
    </row>
    <row r="605" spans="2:16" ht="14.45" customHeight="1">
      <c r="B605" s="2"/>
      <c r="C605" s="2"/>
      <c r="D605" s="2"/>
      <c r="O605" s="2"/>
      <c r="P605" s="2"/>
    </row>
    <row r="606" spans="2:16" ht="14.45" customHeight="1">
      <c r="B606" s="2"/>
      <c r="C606" s="2"/>
      <c r="D606" s="2"/>
      <c r="O606" s="2"/>
      <c r="P606" s="2"/>
    </row>
    <row r="607" spans="2:16" ht="14.45" customHeight="1">
      <c r="B607" s="2"/>
      <c r="C607" s="2"/>
      <c r="D607" s="2"/>
      <c r="O607" s="2"/>
      <c r="P607" s="2"/>
    </row>
    <row r="608" spans="2:16" ht="14.45" customHeight="1">
      <c r="B608" s="2"/>
      <c r="C608" s="2"/>
      <c r="D608" s="2"/>
      <c r="O608" s="2"/>
      <c r="P608" s="2"/>
    </row>
    <row r="609" spans="2:16" ht="14.45" customHeight="1">
      <c r="B609" s="2"/>
      <c r="C609" s="2"/>
      <c r="D609" s="2"/>
      <c r="O609" s="2"/>
      <c r="P609" s="2"/>
    </row>
    <row r="610" spans="2:16" ht="14.45" customHeight="1">
      <c r="B610" s="2"/>
      <c r="C610" s="2"/>
      <c r="D610" s="2"/>
      <c r="O610" s="2"/>
      <c r="P610" s="2"/>
    </row>
    <row r="611" spans="2:16" ht="14.45" customHeight="1">
      <c r="B611" s="2"/>
      <c r="C611" s="2"/>
      <c r="D611" s="2"/>
      <c r="O611" s="2"/>
      <c r="P611" s="2"/>
    </row>
    <row r="612" spans="2:16" ht="14.45" customHeight="1">
      <c r="B612" s="2"/>
      <c r="C612" s="2"/>
      <c r="D612" s="2"/>
      <c r="O612" s="2"/>
      <c r="P612" s="2"/>
    </row>
    <row r="613" spans="2:16" ht="14.45" customHeight="1">
      <c r="B613" s="2"/>
      <c r="C613" s="2"/>
      <c r="D613" s="2"/>
      <c r="O613" s="2"/>
      <c r="P613" s="2"/>
    </row>
    <row r="614" spans="2:16" ht="14.45" customHeight="1">
      <c r="B614" s="2"/>
      <c r="C614" s="2"/>
      <c r="D614" s="2"/>
      <c r="O614" s="2"/>
      <c r="P614" s="2"/>
    </row>
    <row r="615" spans="2:16" ht="14.45" customHeight="1">
      <c r="B615" s="2"/>
      <c r="C615" s="2"/>
      <c r="D615" s="2"/>
      <c r="O615" s="2"/>
      <c r="P615" s="2"/>
    </row>
    <row r="616" spans="2:16" ht="14.45" customHeight="1">
      <c r="B616" s="2"/>
      <c r="C616" s="2"/>
      <c r="D616" s="2"/>
      <c r="O616" s="2"/>
      <c r="P616" s="2"/>
    </row>
    <row r="617" spans="2:16" ht="14.45" customHeight="1">
      <c r="B617" s="2"/>
      <c r="C617" s="2"/>
      <c r="D617" s="2"/>
      <c r="O617" s="2"/>
      <c r="P617" s="2"/>
    </row>
    <row r="618" spans="2:16" ht="14.45" customHeight="1">
      <c r="B618" s="2"/>
      <c r="C618" s="2"/>
      <c r="D618" s="2"/>
      <c r="O618" s="2"/>
      <c r="P618" s="2"/>
    </row>
    <row r="619" spans="2:16" ht="14.45" customHeight="1">
      <c r="B619" s="2"/>
      <c r="C619" s="2"/>
      <c r="D619" s="2"/>
      <c r="O619" s="2"/>
      <c r="P619" s="2"/>
    </row>
    <row r="620" spans="2:16" ht="14.45" customHeight="1">
      <c r="B620" s="2"/>
      <c r="C620" s="2"/>
      <c r="D620" s="2"/>
      <c r="O620" s="2"/>
      <c r="P620" s="2"/>
    </row>
    <row r="621" spans="2:16" ht="14.45" customHeight="1">
      <c r="B621" s="2"/>
      <c r="C621" s="2"/>
      <c r="D621" s="2"/>
      <c r="O621" s="2"/>
      <c r="P621" s="2"/>
    </row>
    <row r="622" spans="2:16" ht="14.45" customHeight="1">
      <c r="B622" s="2"/>
      <c r="C622" s="2"/>
      <c r="D622" s="2"/>
      <c r="O622" s="2"/>
      <c r="P622" s="2"/>
    </row>
    <row r="623" spans="2:16" ht="14.45" customHeight="1">
      <c r="B623" s="2"/>
      <c r="C623" s="2"/>
      <c r="D623" s="2"/>
      <c r="O623" s="2"/>
      <c r="P623" s="2"/>
    </row>
    <row r="624" spans="2:16" ht="14.45" customHeight="1">
      <c r="B624" s="2"/>
      <c r="C624" s="2"/>
      <c r="D624" s="2"/>
      <c r="O624" s="2"/>
      <c r="P624" s="2"/>
    </row>
    <row r="625" spans="2:16" ht="14.45" customHeight="1">
      <c r="B625" s="2"/>
      <c r="C625" s="2"/>
      <c r="D625" s="2"/>
      <c r="O625" s="2"/>
      <c r="P625" s="2"/>
    </row>
    <row r="626" spans="2:16" ht="14.45" customHeight="1">
      <c r="B626" s="2"/>
      <c r="C626" s="2"/>
      <c r="D626" s="2"/>
      <c r="O626" s="2"/>
      <c r="P626" s="2"/>
    </row>
    <row r="627" spans="2:16" ht="14.45" customHeight="1">
      <c r="B627" s="2"/>
      <c r="C627" s="2"/>
      <c r="D627" s="2"/>
      <c r="O627" s="2"/>
      <c r="P627" s="2"/>
    </row>
    <row r="628" spans="2:16" ht="14.45" customHeight="1">
      <c r="B628" s="2"/>
      <c r="C628" s="2"/>
      <c r="D628" s="2"/>
      <c r="O628" s="2"/>
      <c r="P628" s="2"/>
    </row>
    <row r="629" spans="2:16" ht="14.45" customHeight="1">
      <c r="B629" s="2"/>
      <c r="C629" s="2"/>
      <c r="D629" s="2"/>
      <c r="O629" s="2"/>
      <c r="P629" s="2"/>
    </row>
    <row r="630" spans="2:16" ht="14.45" customHeight="1">
      <c r="B630" s="2"/>
      <c r="C630" s="2"/>
      <c r="D630" s="2"/>
      <c r="O630" s="2"/>
      <c r="P630" s="2"/>
    </row>
    <row r="631" spans="2:16" ht="14.45" customHeight="1">
      <c r="B631" s="2"/>
      <c r="C631" s="2"/>
      <c r="D631" s="2"/>
      <c r="O631" s="2"/>
      <c r="P631" s="2"/>
    </row>
    <row r="632" spans="2:16" ht="14.45" customHeight="1">
      <c r="B632" s="2"/>
      <c r="C632" s="2"/>
      <c r="D632" s="2"/>
      <c r="O632" s="2"/>
      <c r="P632" s="2"/>
    </row>
    <row r="633" spans="2:16" ht="14.45" customHeight="1">
      <c r="B633" s="2"/>
      <c r="C633" s="2"/>
      <c r="D633" s="2"/>
      <c r="O633" s="2"/>
      <c r="P633" s="2"/>
    </row>
    <row r="634" spans="2:16" ht="14.45" customHeight="1">
      <c r="B634" s="2"/>
      <c r="C634" s="2"/>
      <c r="D634" s="2"/>
      <c r="O634" s="2"/>
      <c r="P634" s="2"/>
    </row>
    <row r="635" spans="2:16" ht="14.45" customHeight="1">
      <c r="B635" s="2"/>
      <c r="C635" s="2"/>
      <c r="D635" s="2"/>
      <c r="O635" s="2"/>
      <c r="P635" s="2"/>
    </row>
    <row r="636" spans="2:16" ht="14.45" customHeight="1">
      <c r="B636" s="2"/>
      <c r="C636" s="2"/>
      <c r="D636" s="2"/>
      <c r="O636" s="2"/>
      <c r="P636" s="2"/>
    </row>
    <row r="637" spans="2:16" ht="14.45" customHeight="1">
      <c r="B637" s="2"/>
      <c r="C637" s="2"/>
      <c r="D637" s="2"/>
      <c r="O637" s="2"/>
      <c r="P637" s="2"/>
    </row>
    <row r="638" spans="2:16" ht="14.45" customHeight="1">
      <c r="B638" s="2"/>
      <c r="C638" s="2"/>
      <c r="D638" s="2"/>
      <c r="O638" s="2"/>
      <c r="P638" s="2"/>
    </row>
    <row r="639" spans="2:16" ht="14.45" customHeight="1">
      <c r="B639" s="2"/>
      <c r="C639" s="2"/>
      <c r="D639" s="2"/>
      <c r="O639" s="2"/>
      <c r="P639" s="2"/>
    </row>
    <row r="640" spans="2:16" ht="14.45" customHeight="1">
      <c r="B640" s="2"/>
      <c r="C640" s="2"/>
      <c r="D640" s="2"/>
      <c r="O640" s="2"/>
      <c r="P640" s="2"/>
    </row>
    <row r="641" spans="2:16" ht="14.45" customHeight="1">
      <c r="B641" s="2"/>
      <c r="C641" s="2"/>
      <c r="D641" s="2"/>
      <c r="O641" s="2"/>
      <c r="P641" s="2"/>
    </row>
    <row r="642" spans="2:16" ht="14.45" customHeight="1">
      <c r="B642" s="2"/>
      <c r="C642" s="2"/>
      <c r="D642" s="2"/>
      <c r="O642" s="2"/>
      <c r="P642" s="2"/>
    </row>
    <row r="643" spans="2:16" ht="14.45" customHeight="1">
      <c r="B643" s="2"/>
      <c r="C643" s="2"/>
      <c r="D643" s="2"/>
      <c r="O643" s="2"/>
      <c r="P643" s="2"/>
    </row>
    <row r="644" spans="2:16" ht="14.45" customHeight="1">
      <c r="B644" s="2"/>
      <c r="C644" s="2"/>
      <c r="D644" s="2"/>
      <c r="O644" s="2"/>
      <c r="P644" s="2"/>
    </row>
    <row r="645" spans="2:16" ht="14.45" customHeight="1">
      <c r="B645" s="2"/>
      <c r="C645" s="2"/>
      <c r="D645" s="2"/>
      <c r="O645" s="2"/>
      <c r="P645" s="2"/>
    </row>
    <row r="646" spans="2:16" ht="14.45" customHeight="1">
      <c r="B646" s="2"/>
      <c r="C646" s="2"/>
      <c r="D646" s="2"/>
      <c r="O646" s="2"/>
      <c r="P646" s="2"/>
    </row>
    <row r="647" spans="2:16" ht="14.45" customHeight="1">
      <c r="B647" s="2"/>
      <c r="C647" s="2"/>
      <c r="D647" s="2"/>
      <c r="O647" s="2"/>
      <c r="P647" s="2"/>
    </row>
    <row r="648" spans="2:16" ht="14.45" customHeight="1">
      <c r="B648" s="2"/>
      <c r="C648" s="2"/>
      <c r="D648" s="2"/>
      <c r="O648" s="2"/>
      <c r="P648" s="2"/>
    </row>
    <row r="649" spans="2:16" ht="14.45" customHeight="1">
      <c r="B649" s="2"/>
      <c r="C649" s="2"/>
      <c r="D649" s="2"/>
      <c r="O649" s="2"/>
      <c r="P649" s="2"/>
    </row>
    <row r="650" spans="2:16" ht="14.45" customHeight="1">
      <c r="B650" s="2"/>
      <c r="C650" s="2"/>
      <c r="D650" s="2"/>
      <c r="O650" s="2"/>
      <c r="P650" s="2"/>
    </row>
    <row r="651" spans="2:16" ht="14.45" customHeight="1">
      <c r="B651" s="2"/>
      <c r="C651" s="2"/>
      <c r="D651" s="2"/>
      <c r="O651" s="2"/>
      <c r="P651" s="2"/>
    </row>
    <row r="652" spans="2:16" ht="14.45" customHeight="1">
      <c r="B652" s="2"/>
      <c r="C652" s="2"/>
      <c r="D652" s="2"/>
      <c r="O652" s="2"/>
      <c r="P652" s="2"/>
    </row>
    <row r="653" spans="2:16" ht="14.45" customHeight="1">
      <c r="B653" s="2"/>
      <c r="C653" s="2"/>
      <c r="D653" s="2"/>
      <c r="O653" s="2"/>
      <c r="P653" s="2"/>
    </row>
    <row r="654" spans="2:16" ht="14.45" customHeight="1">
      <c r="B654" s="2"/>
      <c r="C654" s="2"/>
      <c r="D654" s="2"/>
      <c r="O654" s="2"/>
      <c r="P654" s="2"/>
    </row>
    <row r="655" spans="2:16" ht="14.45" customHeight="1">
      <c r="B655" s="2"/>
      <c r="C655" s="2"/>
      <c r="D655" s="2"/>
      <c r="O655" s="2"/>
      <c r="P655" s="2"/>
    </row>
    <row r="656" spans="2:16" ht="14.45" customHeight="1">
      <c r="B656" s="2"/>
      <c r="C656" s="2"/>
      <c r="D656" s="2"/>
      <c r="O656" s="2"/>
      <c r="P656" s="2"/>
    </row>
    <row r="657" spans="2:16" ht="14.45" customHeight="1">
      <c r="B657" s="2"/>
      <c r="C657" s="2"/>
      <c r="D657" s="2"/>
      <c r="O657" s="2"/>
      <c r="P657" s="2"/>
    </row>
    <row r="658" spans="2:16" ht="14.45" customHeight="1">
      <c r="B658" s="2"/>
      <c r="C658" s="2"/>
      <c r="D658" s="2"/>
      <c r="O658" s="2"/>
      <c r="P658" s="2"/>
    </row>
    <row r="659" spans="2:16" ht="14.45" customHeight="1">
      <c r="B659" s="2"/>
      <c r="C659" s="2"/>
      <c r="D659" s="2"/>
      <c r="O659" s="2"/>
      <c r="P659" s="2"/>
    </row>
    <row r="660" spans="2:16" ht="14.45" customHeight="1">
      <c r="B660" s="2"/>
      <c r="C660" s="2"/>
      <c r="D660" s="2"/>
      <c r="O660" s="2"/>
      <c r="P660" s="2"/>
    </row>
    <row r="661" spans="2:16" ht="14.45" customHeight="1">
      <c r="B661" s="2"/>
      <c r="C661" s="2"/>
      <c r="D661" s="2"/>
      <c r="O661" s="2"/>
      <c r="P661" s="2"/>
    </row>
    <row r="662" spans="2:16" ht="14.45" customHeight="1">
      <c r="B662" s="2"/>
      <c r="C662" s="2"/>
      <c r="D662" s="2"/>
      <c r="O662" s="2"/>
      <c r="P662" s="2"/>
    </row>
    <row r="663" spans="2:16" ht="14.45" customHeight="1">
      <c r="B663" s="2"/>
      <c r="C663" s="2"/>
      <c r="D663" s="2"/>
      <c r="O663" s="2"/>
      <c r="P663" s="2"/>
    </row>
    <row r="664" spans="2:16" ht="14.45" customHeight="1">
      <c r="B664" s="2"/>
      <c r="C664" s="2"/>
      <c r="D664" s="2"/>
      <c r="O664" s="2"/>
      <c r="P664" s="2"/>
    </row>
    <row r="665" spans="2:16" ht="14.45" customHeight="1">
      <c r="B665" s="2"/>
      <c r="C665" s="2"/>
      <c r="D665" s="2"/>
      <c r="O665" s="2"/>
      <c r="P665" s="2"/>
    </row>
    <row r="666" spans="2:16" ht="14.45" customHeight="1">
      <c r="B666" s="2"/>
      <c r="C666" s="2"/>
      <c r="D666" s="2"/>
      <c r="O666" s="2"/>
      <c r="P666" s="2"/>
    </row>
    <row r="667" spans="2:16" ht="14.45" customHeight="1">
      <c r="B667" s="2"/>
      <c r="C667" s="2"/>
      <c r="D667" s="2"/>
      <c r="O667" s="2"/>
      <c r="P667" s="2"/>
    </row>
    <row r="668" spans="2:16" ht="14.45" customHeight="1">
      <c r="B668" s="2"/>
      <c r="C668" s="2"/>
      <c r="D668" s="2"/>
      <c r="O668" s="2"/>
      <c r="P668" s="2"/>
    </row>
    <row r="669" spans="2:16" ht="14.45" customHeight="1">
      <c r="B669" s="2"/>
      <c r="C669" s="2"/>
      <c r="D669" s="2"/>
      <c r="O669" s="2"/>
      <c r="P669" s="2"/>
    </row>
    <row r="670" spans="2:16" ht="14.45" customHeight="1">
      <c r="B670" s="2"/>
      <c r="C670" s="2"/>
      <c r="D670" s="2"/>
      <c r="O670" s="2"/>
      <c r="P670" s="2"/>
    </row>
    <row r="671" spans="2:16" ht="14.45" customHeight="1">
      <c r="B671" s="2"/>
      <c r="C671" s="2"/>
      <c r="D671" s="2"/>
      <c r="O671" s="2"/>
      <c r="P671" s="2"/>
    </row>
    <row r="672" spans="2:16" ht="14.45" customHeight="1">
      <c r="B672" s="2"/>
      <c r="C672" s="2"/>
      <c r="D672" s="2"/>
      <c r="O672" s="2"/>
      <c r="P672" s="2"/>
    </row>
    <row r="673" spans="2:16" ht="14.45" customHeight="1">
      <c r="B673" s="2"/>
      <c r="C673" s="2"/>
      <c r="D673" s="2"/>
      <c r="O673" s="2"/>
      <c r="P673" s="2"/>
    </row>
    <row r="674" spans="2:16" ht="14.45" customHeight="1">
      <c r="B674" s="2"/>
      <c r="C674" s="2"/>
      <c r="D674" s="2"/>
      <c r="O674" s="2"/>
      <c r="P674" s="2"/>
    </row>
    <row r="675" spans="2:16" ht="14.45" customHeight="1">
      <c r="B675" s="2"/>
      <c r="C675" s="2"/>
      <c r="D675" s="2"/>
      <c r="O675" s="2"/>
      <c r="P675" s="2"/>
    </row>
    <row r="676" spans="2:16" ht="14.45" customHeight="1">
      <c r="B676" s="2"/>
      <c r="C676" s="2"/>
      <c r="D676" s="2"/>
      <c r="O676" s="2"/>
      <c r="P676" s="2"/>
    </row>
    <row r="677" spans="2:16" ht="14.45" customHeight="1">
      <c r="B677" s="2"/>
      <c r="C677" s="2"/>
      <c r="D677" s="2"/>
      <c r="O677" s="2"/>
      <c r="P677" s="2"/>
    </row>
    <row r="678" spans="2:16" ht="14.45" customHeight="1">
      <c r="B678" s="2"/>
      <c r="C678" s="2"/>
      <c r="D678" s="2"/>
      <c r="O678" s="2"/>
      <c r="P678" s="2"/>
    </row>
    <row r="679" spans="2:16" ht="14.45" customHeight="1">
      <c r="B679" s="2"/>
      <c r="C679" s="2"/>
      <c r="D679" s="2"/>
      <c r="O679" s="2"/>
      <c r="P679" s="2"/>
    </row>
    <row r="680" spans="2:16" ht="14.45" customHeight="1">
      <c r="B680" s="2"/>
      <c r="C680" s="2"/>
      <c r="D680" s="2"/>
      <c r="O680" s="2"/>
      <c r="P680" s="2"/>
    </row>
    <row r="681" spans="2:16" ht="14.45" customHeight="1">
      <c r="B681" s="2"/>
      <c r="C681" s="2"/>
      <c r="D681" s="2"/>
      <c r="O681" s="2"/>
      <c r="P681" s="2"/>
    </row>
    <row r="682" spans="2:16" ht="14.45" customHeight="1">
      <c r="B682" s="2"/>
      <c r="C682" s="2"/>
      <c r="D682" s="2"/>
      <c r="O682" s="2"/>
      <c r="P682" s="2"/>
    </row>
    <row r="683" spans="2:16" ht="14.45" customHeight="1">
      <c r="B683" s="2"/>
      <c r="C683" s="2"/>
      <c r="D683" s="2"/>
      <c r="O683" s="2"/>
      <c r="P683" s="2"/>
    </row>
    <row r="684" spans="2:16" ht="14.45" customHeight="1">
      <c r="B684" s="2"/>
      <c r="C684" s="2"/>
      <c r="D684" s="2"/>
      <c r="O684" s="2"/>
      <c r="P684" s="2"/>
    </row>
    <row r="685" spans="2:16" ht="14.45" customHeight="1">
      <c r="B685" s="2"/>
      <c r="C685" s="2"/>
      <c r="D685" s="2"/>
      <c r="O685" s="2"/>
      <c r="P685" s="2"/>
    </row>
    <row r="686" spans="2:16" ht="14.45" customHeight="1">
      <c r="B686" s="2"/>
      <c r="C686" s="2"/>
      <c r="D686" s="2"/>
      <c r="O686" s="2"/>
      <c r="P686" s="2"/>
    </row>
    <row r="687" spans="2:16" ht="14.45" customHeight="1">
      <c r="B687" s="2"/>
      <c r="C687" s="2"/>
      <c r="D687" s="2"/>
      <c r="O687" s="2"/>
      <c r="P687" s="2"/>
    </row>
    <row r="688" spans="2:16" ht="14.45" customHeight="1">
      <c r="B688" s="2"/>
      <c r="C688" s="2"/>
      <c r="D688" s="2"/>
      <c r="O688" s="2"/>
      <c r="P688" s="2"/>
    </row>
    <row r="689" spans="2:16" ht="14.45" customHeight="1">
      <c r="B689" s="2"/>
      <c r="C689" s="2"/>
      <c r="D689" s="2"/>
      <c r="O689" s="2"/>
      <c r="P689" s="2"/>
    </row>
    <row r="690" spans="2:16" ht="14.45" customHeight="1">
      <c r="B690" s="2"/>
      <c r="C690" s="2"/>
      <c r="D690" s="2"/>
      <c r="O690" s="2"/>
      <c r="P690" s="2"/>
    </row>
    <row r="691" spans="2:16" ht="14.45" customHeight="1">
      <c r="B691" s="2"/>
      <c r="C691" s="2"/>
      <c r="D691" s="2"/>
      <c r="O691" s="2"/>
      <c r="P691" s="2"/>
    </row>
    <row r="692" spans="2:16" ht="14.45" customHeight="1">
      <c r="B692" s="2"/>
      <c r="C692" s="2"/>
      <c r="D692" s="2"/>
      <c r="O692" s="2"/>
      <c r="P692" s="2"/>
    </row>
    <row r="693" spans="2:16" ht="14.45" customHeight="1">
      <c r="B693" s="2"/>
      <c r="C693" s="2"/>
      <c r="D693" s="2"/>
      <c r="O693" s="2"/>
      <c r="P693" s="2"/>
    </row>
    <row r="694" spans="2:16" ht="14.45" customHeight="1">
      <c r="B694" s="2"/>
      <c r="C694" s="2"/>
      <c r="D694" s="2"/>
      <c r="O694" s="2"/>
      <c r="P694" s="2"/>
    </row>
    <row r="695" spans="2:16" ht="14.45" customHeight="1">
      <c r="B695" s="2"/>
      <c r="C695" s="2"/>
      <c r="D695" s="2"/>
      <c r="O695" s="2"/>
      <c r="P695" s="2"/>
    </row>
    <row r="696" spans="2:16" ht="14.45" customHeight="1">
      <c r="B696" s="2"/>
      <c r="C696" s="2"/>
      <c r="D696" s="2"/>
      <c r="O696" s="2"/>
      <c r="P696" s="2"/>
    </row>
    <row r="697" spans="2:16" ht="14.45" customHeight="1">
      <c r="B697" s="2"/>
      <c r="C697" s="2"/>
      <c r="D697" s="2"/>
      <c r="O697" s="2"/>
      <c r="P697" s="2"/>
    </row>
    <row r="698" spans="2:16" ht="14.45" customHeight="1">
      <c r="B698" s="2"/>
      <c r="C698" s="2"/>
      <c r="D698" s="2"/>
      <c r="O698" s="2"/>
      <c r="P698" s="2"/>
    </row>
    <row r="699" spans="2:16" ht="14.45" customHeight="1">
      <c r="B699" s="2"/>
      <c r="C699" s="2"/>
      <c r="D699" s="2"/>
      <c r="O699" s="2"/>
      <c r="P699" s="2"/>
    </row>
    <row r="700" spans="2:16" ht="14.45" customHeight="1">
      <c r="B700" s="2"/>
      <c r="C700" s="2"/>
      <c r="D700" s="2"/>
      <c r="O700" s="2"/>
      <c r="P700" s="2"/>
    </row>
    <row r="701" spans="2:16" ht="14.45" customHeight="1">
      <c r="B701" s="2"/>
      <c r="C701" s="2"/>
      <c r="D701" s="2"/>
      <c r="O701" s="2"/>
      <c r="P701" s="2"/>
    </row>
    <row r="702" spans="2:16" ht="14.45" customHeight="1">
      <c r="B702" s="2"/>
      <c r="C702" s="2"/>
      <c r="D702" s="2"/>
      <c r="O702" s="2"/>
      <c r="P702" s="2"/>
    </row>
    <row r="703" spans="2:16" ht="14.45" customHeight="1">
      <c r="B703" s="2"/>
      <c r="C703" s="2"/>
      <c r="D703" s="2"/>
      <c r="O703" s="2"/>
      <c r="P703" s="2"/>
    </row>
    <row r="704" spans="2:16" ht="14.45" customHeight="1">
      <c r="B704" s="2"/>
      <c r="C704" s="2"/>
      <c r="D704" s="2"/>
      <c r="O704" s="2"/>
      <c r="P704" s="2"/>
    </row>
    <row r="705" spans="2:16" ht="14.45" customHeight="1">
      <c r="B705" s="2"/>
      <c r="C705" s="2"/>
      <c r="D705" s="2"/>
      <c r="O705" s="2"/>
      <c r="P705" s="2"/>
    </row>
    <row r="706" spans="2:16" ht="14.45" customHeight="1">
      <c r="B706" s="2"/>
      <c r="C706" s="2"/>
      <c r="D706" s="2"/>
      <c r="O706" s="2"/>
      <c r="P706" s="2"/>
    </row>
    <row r="707" spans="2:16" ht="14.45" customHeight="1">
      <c r="O707" s="2"/>
      <c r="P707" s="2"/>
    </row>
    <row r="708" spans="2:16" ht="14.45" customHeight="1">
      <c r="O708" s="2"/>
      <c r="P708" s="2"/>
    </row>
    <row r="709" spans="2:16" ht="14.45" customHeight="1">
      <c r="O709" s="2"/>
      <c r="P709" s="2"/>
    </row>
    <row r="710" spans="2:16" ht="14.45" customHeight="1">
      <c r="O710" s="2"/>
      <c r="P710" s="2"/>
    </row>
    <row r="711" spans="2:16" ht="14.45" customHeight="1">
      <c r="O711" s="2"/>
      <c r="P711" s="2"/>
    </row>
    <row r="712" spans="2:16" ht="14.45" customHeight="1">
      <c r="O712" s="2"/>
      <c r="P712" s="2"/>
    </row>
    <row r="713" spans="2:16" ht="14.45" customHeight="1">
      <c r="O713" s="2"/>
      <c r="P713" s="2"/>
    </row>
    <row r="714" spans="2:16" ht="14.45" customHeight="1">
      <c r="O714" s="2"/>
      <c r="P714" s="2"/>
    </row>
    <row r="715" spans="2:16" ht="14.45" customHeight="1">
      <c r="O715" s="2"/>
      <c r="P715" s="2"/>
    </row>
    <row r="716" spans="2:16" ht="14.45" customHeight="1">
      <c r="O716" s="2"/>
      <c r="P716" s="2"/>
    </row>
    <row r="717" spans="2:16" ht="14.45" customHeight="1">
      <c r="O717" s="2"/>
      <c r="P717" s="2"/>
    </row>
    <row r="718" spans="2:16" ht="14.45" customHeight="1">
      <c r="O718" s="2"/>
      <c r="P718" s="2"/>
    </row>
    <row r="719" spans="2:16" ht="14.45" customHeight="1">
      <c r="O719" s="2"/>
      <c r="P719" s="2"/>
    </row>
    <row r="720" spans="2:16" ht="14.45" customHeight="1">
      <c r="O720" s="2"/>
      <c r="P720" s="2"/>
    </row>
    <row r="721" spans="15:16" ht="14.45" customHeight="1">
      <c r="O721" s="2"/>
      <c r="P721" s="2"/>
    </row>
    <row r="722" spans="15:16" ht="14.45" customHeight="1">
      <c r="O722" s="2"/>
      <c r="P722" s="2"/>
    </row>
    <row r="723" spans="15:16" ht="14.45" customHeight="1">
      <c r="O723" s="2"/>
      <c r="P723" s="2"/>
    </row>
    <row r="724" spans="15:16" ht="14.45" customHeight="1">
      <c r="O724" s="2"/>
      <c r="P724" s="2"/>
    </row>
    <row r="725" spans="15:16" ht="14.45" customHeight="1">
      <c r="O725" s="2"/>
      <c r="P725" s="2"/>
    </row>
    <row r="726" spans="15:16" ht="14.45" customHeight="1">
      <c r="O726" s="2"/>
      <c r="P726" s="2"/>
    </row>
    <row r="727" spans="15:16" ht="14.45" customHeight="1">
      <c r="O727" s="2"/>
      <c r="P727" s="2"/>
    </row>
    <row r="728" spans="15:16" ht="14.45" customHeight="1">
      <c r="O728" s="2"/>
      <c r="P728" s="2"/>
    </row>
    <row r="729" spans="15:16" ht="14.45" customHeight="1">
      <c r="O729" s="2"/>
      <c r="P729" s="2"/>
    </row>
    <row r="730" spans="15:16" ht="14.45" customHeight="1">
      <c r="O730" s="2"/>
      <c r="P730" s="2"/>
    </row>
    <row r="731" spans="15:16" ht="14.45" customHeight="1">
      <c r="O731" s="2"/>
      <c r="P731" s="2"/>
    </row>
    <row r="732" spans="15:16" ht="14.45" customHeight="1">
      <c r="O732" s="2"/>
      <c r="P732" s="2"/>
    </row>
    <row r="733" spans="15:16" ht="14.45" customHeight="1">
      <c r="O733" s="2"/>
      <c r="P733" s="2"/>
    </row>
    <row r="734" spans="15:16" ht="14.45" customHeight="1">
      <c r="O734" s="2"/>
      <c r="P734" s="2"/>
    </row>
    <row r="735" spans="15:16" ht="14.45" customHeight="1">
      <c r="O735" s="2"/>
      <c r="P735" s="2"/>
    </row>
    <row r="736" spans="15:16" ht="14.45" customHeight="1">
      <c r="O736" s="2"/>
      <c r="P736" s="2"/>
    </row>
    <row r="737" spans="15:16" ht="14.45" customHeight="1">
      <c r="O737" s="2"/>
      <c r="P737" s="2"/>
    </row>
    <row r="738" spans="15:16" ht="14.45" customHeight="1">
      <c r="O738" s="2"/>
      <c r="P738" s="2"/>
    </row>
    <row r="739" spans="15:16" ht="14.45" customHeight="1">
      <c r="O739" s="2"/>
      <c r="P739" s="2"/>
    </row>
    <row r="740" spans="15:16" ht="14.45" customHeight="1">
      <c r="O740" s="2"/>
      <c r="P740" s="2"/>
    </row>
    <row r="741" spans="15:16" ht="14.45" customHeight="1">
      <c r="O741" s="2"/>
      <c r="P741" s="2"/>
    </row>
    <row r="742" spans="15:16" ht="14.45" customHeight="1">
      <c r="O742" s="2"/>
      <c r="P742" s="2"/>
    </row>
    <row r="743" spans="15:16" ht="14.45" customHeight="1">
      <c r="O743" s="2"/>
      <c r="P743" s="2"/>
    </row>
    <row r="744" spans="15:16" ht="14.45" customHeight="1">
      <c r="O744" s="2"/>
      <c r="P744" s="2"/>
    </row>
    <row r="745" spans="15:16" ht="14.45" customHeight="1">
      <c r="O745" s="2"/>
      <c r="P745" s="2"/>
    </row>
    <row r="746" spans="15:16" ht="14.45" customHeight="1">
      <c r="O746" s="2"/>
      <c r="P746" s="2"/>
    </row>
    <row r="747" spans="15:16" ht="14.45" customHeight="1">
      <c r="O747" s="2"/>
      <c r="P747" s="2"/>
    </row>
    <row r="748" spans="15:16" ht="14.45" customHeight="1">
      <c r="O748" s="2"/>
      <c r="P748" s="2"/>
    </row>
    <row r="749" spans="15:16" ht="14.45" customHeight="1">
      <c r="O749" s="2"/>
      <c r="P749" s="2"/>
    </row>
    <row r="750" spans="15:16" ht="14.45" customHeight="1">
      <c r="O750" s="2"/>
      <c r="P750" s="2"/>
    </row>
    <row r="751" spans="15:16" ht="14.45" customHeight="1">
      <c r="O751" s="2"/>
      <c r="P751" s="2"/>
    </row>
    <row r="752" spans="15:16" ht="14.45" customHeight="1">
      <c r="O752" s="2"/>
      <c r="P752" s="2"/>
    </row>
    <row r="753" spans="15:16" ht="14.45" customHeight="1">
      <c r="O753" s="2"/>
      <c r="P753" s="2"/>
    </row>
    <row r="754" spans="15:16" ht="14.45" customHeight="1">
      <c r="O754" s="2"/>
      <c r="P754" s="2"/>
    </row>
    <row r="755" spans="15:16" ht="14.45" customHeight="1">
      <c r="O755" s="2"/>
      <c r="P755" s="2"/>
    </row>
    <row r="756" spans="15:16" ht="14.45" customHeight="1">
      <c r="O756" s="2"/>
      <c r="P756" s="2"/>
    </row>
  </sheetData>
  <mergeCells count="54">
    <mergeCell ref="B300:H300"/>
    <mergeCell ref="G2:K3"/>
    <mergeCell ref="B119:H119"/>
    <mergeCell ref="B7:H7"/>
    <mergeCell ref="B8:H8"/>
    <mergeCell ref="B18:H18"/>
    <mergeCell ref="B28:H28"/>
    <mergeCell ref="J7:P7"/>
    <mergeCell ref="J17:P17"/>
    <mergeCell ref="J27:P27"/>
    <mergeCell ref="J37:P37"/>
    <mergeCell ref="J47:P47"/>
    <mergeCell ref="J57:P57"/>
    <mergeCell ref="J5:P5"/>
    <mergeCell ref="B108:H108"/>
    <mergeCell ref="B98:H98"/>
    <mergeCell ref="B5:C5"/>
    <mergeCell ref="B4:D4"/>
    <mergeCell ref="B210:H210"/>
    <mergeCell ref="B38:H38"/>
    <mergeCell ref="B58:H58"/>
    <mergeCell ref="B139:H139"/>
    <mergeCell ref="B179:H179"/>
    <mergeCell ref="B129:H129"/>
    <mergeCell ref="B189:H189"/>
    <mergeCell ref="B190:H190"/>
    <mergeCell ref="B68:H68"/>
    <mergeCell ref="B78:H78"/>
    <mergeCell ref="B88:H88"/>
    <mergeCell ref="B149:H149"/>
    <mergeCell ref="B159:H159"/>
    <mergeCell ref="B169:H169"/>
    <mergeCell ref="B240:H240"/>
    <mergeCell ref="B250:H250"/>
    <mergeCell ref="B260:H260"/>
    <mergeCell ref="B270:H270"/>
    <mergeCell ref="B220:H220"/>
    <mergeCell ref="B230:H230"/>
    <mergeCell ref="B400:H400"/>
    <mergeCell ref="B410:H410"/>
    <mergeCell ref="B48:H48"/>
    <mergeCell ref="B109:H109"/>
    <mergeCell ref="B370:H370"/>
    <mergeCell ref="B340:H340"/>
    <mergeCell ref="B350:H350"/>
    <mergeCell ref="B360:H360"/>
    <mergeCell ref="B380:H380"/>
    <mergeCell ref="B390:H390"/>
    <mergeCell ref="B280:H280"/>
    <mergeCell ref="B290:H290"/>
    <mergeCell ref="B310:H310"/>
    <mergeCell ref="B320:H320"/>
    <mergeCell ref="B330:H330"/>
    <mergeCell ref="B200:H200"/>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I728"/>
  <sheetViews>
    <sheetView zoomScaleNormal="100" workbookViewId="0">
      <pane ySplit="5" topLeftCell="A6" activePane="bottomLeft" state="frozen"/>
      <selection pane="bottomLeft"/>
    </sheetView>
  </sheetViews>
  <sheetFormatPr defaultColWidth="8.85546875" defaultRowHeight="15"/>
  <cols>
    <col min="1" max="1" width="10.42578125" style="2" customWidth="1"/>
    <col min="2" max="2" width="65" style="10" customWidth="1"/>
    <col min="3" max="3" width="51" style="11" customWidth="1"/>
    <col min="4" max="4" width="27" style="2" bestFit="1" customWidth="1"/>
    <col min="5" max="5" width="24.140625" style="2" customWidth="1"/>
    <col min="6" max="6" width="26.5703125" style="2" customWidth="1"/>
    <col min="7" max="8" width="24.85546875" style="2" customWidth="1"/>
    <col min="9" max="9" width="73.140625" style="2" customWidth="1"/>
    <col min="10" max="10" width="8.85546875" style="2" customWidth="1"/>
    <col min="11" max="16384" width="8.85546875" style="2"/>
  </cols>
  <sheetData>
    <row r="1" spans="1:9">
      <c r="B1" s="59" t="s">
        <v>126</v>
      </c>
    </row>
    <row r="2" spans="1:9" ht="60.6" customHeight="1">
      <c r="A2" s="1"/>
      <c r="B2" s="2"/>
      <c r="C2" s="2"/>
    </row>
    <row r="3" spans="1:9" ht="89.45" customHeight="1">
      <c r="A3" s="1"/>
      <c r="B3" s="2"/>
      <c r="C3" s="2"/>
    </row>
    <row r="4" spans="1:9" ht="60" customHeight="1">
      <c r="A4" s="4"/>
      <c r="B4" s="77" t="s">
        <v>95</v>
      </c>
      <c r="C4" s="84"/>
      <c r="D4" s="84"/>
      <c r="E4" s="84"/>
      <c r="F4" s="84"/>
      <c r="G4" s="84"/>
      <c r="H4" s="84"/>
      <c r="I4" s="84"/>
    </row>
    <row r="5" spans="1:9" ht="39" customHeight="1">
      <c r="A5" s="46"/>
      <c r="B5" s="18" t="s">
        <v>96</v>
      </c>
      <c r="C5" s="18" t="s">
        <v>97</v>
      </c>
      <c r="D5" s="18" t="s">
        <v>121</v>
      </c>
      <c r="E5" s="14" t="s">
        <v>98</v>
      </c>
      <c r="F5" s="14" t="s">
        <v>99</v>
      </c>
      <c r="G5" s="14" t="s">
        <v>100</v>
      </c>
      <c r="H5" s="14" t="s">
        <v>101</v>
      </c>
      <c r="I5" s="18" t="s">
        <v>74</v>
      </c>
    </row>
    <row r="6" spans="1:9" ht="31.5">
      <c r="A6" s="57" t="s">
        <v>29</v>
      </c>
      <c r="B6" s="42" t="s">
        <v>123</v>
      </c>
      <c r="C6" s="42" t="s">
        <v>125</v>
      </c>
      <c r="D6" s="41" t="s">
        <v>104</v>
      </c>
      <c r="E6" s="50">
        <v>44260</v>
      </c>
      <c r="F6" s="50">
        <v>44260</v>
      </c>
      <c r="G6" s="41" t="s">
        <v>102</v>
      </c>
      <c r="H6" s="41" t="s">
        <v>103</v>
      </c>
      <c r="I6" s="58"/>
    </row>
    <row r="7" spans="1:9" ht="31.5">
      <c r="A7" s="57" t="s">
        <v>29</v>
      </c>
      <c r="B7" s="42" t="s">
        <v>123</v>
      </c>
      <c r="C7" s="42" t="s">
        <v>124</v>
      </c>
      <c r="D7" s="41" t="s">
        <v>104</v>
      </c>
      <c r="E7" s="50">
        <v>44270</v>
      </c>
      <c r="F7" s="50">
        <v>44288</v>
      </c>
      <c r="G7" s="41" t="s">
        <v>102</v>
      </c>
      <c r="H7" s="41" t="s">
        <v>103</v>
      </c>
      <c r="I7" s="58"/>
    </row>
    <row r="8" spans="1:9" ht="20.100000000000001" customHeight="1">
      <c r="A8" s="1"/>
      <c r="B8" s="15"/>
      <c r="C8" s="15"/>
      <c r="D8" s="25"/>
      <c r="E8" s="29"/>
      <c r="F8" s="29"/>
      <c r="G8" s="25"/>
      <c r="H8" s="25"/>
      <c r="I8" s="25"/>
    </row>
    <row r="9" spans="1:9" ht="20.100000000000001" customHeight="1">
      <c r="B9" s="15"/>
      <c r="C9" s="15"/>
      <c r="D9" s="17"/>
      <c r="E9" s="30"/>
      <c r="F9" s="29"/>
      <c r="G9" s="25"/>
      <c r="H9" s="25"/>
      <c r="I9" s="25"/>
    </row>
    <row r="10" spans="1:9" ht="20.100000000000001" customHeight="1">
      <c r="B10" s="15"/>
      <c r="C10" s="15"/>
      <c r="D10" s="25"/>
      <c r="E10" s="29"/>
      <c r="F10" s="29"/>
      <c r="G10" s="25"/>
      <c r="H10" s="25"/>
      <c r="I10" s="25"/>
    </row>
    <row r="11" spans="1:9" ht="20.100000000000001" customHeight="1">
      <c r="B11" s="15"/>
      <c r="C11" s="15"/>
      <c r="D11" s="25"/>
      <c r="E11" s="29"/>
      <c r="F11" s="29"/>
      <c r="G11" s="25"/>
      <c r="H11" s="25"/>
      <c r="I11" s="25"/>
    </row>
    <row r="12" spans="1:9" ht="20.100000000000001" customHeight="1">
      <c r="B12" s="15"/>
      <c r="C12" s="15"/>
      <c r="D12" s="25"/>
      <c r="E12" s="29"/>
      <c r="F12" s="29"/>
      <c r="G12" s="25"/>
      <c r="H12" s="25"/>
      <c r="I12" s="25"/>
    </row>
    <row r="13" spans="1:9" ht="20.100000000000001" customHeight="1">
      <c r="B13" s="15"/>
      <c r="C13" s="15"/>
      <c r="D13" s="25"/>
      <c r="E13" s="29"/>
      <c r="F13" s="29"/>
      <c r="G13" s="25"/>
      <c r="H13" s="25"/>
      <c r="I13" s="25"/>
    </row>
    <row r="14" spans="1:9" ht="20.100000000000001" customHeight="1">
      <c r="B14" s="15"/>
      <c r="C14" s="15"/>
      <c r="D14" s="25"/>
      <c r="E14" s="29"/>
      <c r="F14" s="29"/>
      <c r="G14" s="25"/>
      <c r="H14" s="25"/>
      <c r="I14" s="25"/>
    </row>
    <row r="15" spans="1:9" ht="20.100000000000001" customHeight="1">
      <c r="B15" s="15"/>
      <c r="C15" s="15"/>
      <c r="D15" s="25"/>
      <c r="E15" s="29"/>
      <c r="F15" s="29"/>
      <c r="G15" s="25"/>
      <c r="H15" s="25"/>
      <c r="I15" s="25"/>
    </row>
    <row r="16" spans="1:9" ht="20.100000000000001" customHeight="1">
      <c r="B16" s="15"/>
      <c r="C16" s="15"/>
      <c r="D16" s="25"/>
      <c r="E16" s="29"/>
      <c r="F16" s="29"/>
      <c r="G16" s="25"/>
      <c r="H16" s="25"/>
      <c r="I16" s="25"/>
    </row>
    <row r="17" spans="2:9" ht="20.100000000000001" customHeight="1">
      <c r="B17" s="15"/>
      <c r="C17" s="15"/>
      <c r="D17" s="25"/>
      <c r="E17" s="29"/>
      <c r="F17" s="29"/>
      <c r="G17" s="25"/>
      <c r="H17" s="25"/>
      <c r="I17" s="25"/>
    </row>
    <row r="18" spans="2:9" ht="20.100000000000001" customHeight="1">
      <c r="B18" s="15"/>
      <c r="C18" s="15"/>
      <c r="D18" s="25"/>
      <c r="E18" s="29"/>
      <c r="F18" s="29"/>
      <c r="G18" s="25"/>
      <c r="H18" s="25"/>
      <c r="I18" s="25"/>
    </row>
    <row r="19" spans="2:9" ht="20.100000000000001" customHeight="1">
      <c r="B19" s="15"/>
      <c r="C19" s="15"/>
      <c r="D19" s="25"/>
      <c r="E19" s="29"/>
      <c r="F19" s="29"/>
      <c r="G19" s="25"/>
      <c r="H19" s="25"/>
      <c r="I19" s="25"/>
    </row>
    <row r="20" spans="2:9" ht="20.100000000000001" customHeight="1">
      <c r="B20" s="15"/>
      <c r="C20" s="15"/>
      <c r="D20" s="25"/>
      <c r="E20" s="29"/>
      <c r="F20" s="29"/>
      <c r="G20" s="25"/>
      <c r="H20" s="25"/>
      <c r="I20" s="25"/>
    </row>
    <row r="21" spans="2:9" ht="20.100000000000001" customHeight="1">
      <c r="B21" s="15"/>
      <c r="C21" s="15"/>
      <c r="D21" s="25"/>
      <c r="E21" s="29"/>
      <c r="F21" s="29"/>
      <c r="G21" s="25"/>
      <c r="H21" s="25"/>
      <c r="I21" s="25"/>
    </row>
    <row r="22" spans="2:9" ht="20.100000000000001" customHeight="1">
      <c r="B22" s="15"/>
      <c r="C22" s="15"/>
      <c r="D22" s="25"/>
      <c r="E22" s="29"/>
      <c r="F22" s="29"/>
      <c r="G22" s="25"/>
      <c r="H22" s="25"/>
      <c r="I22" s="25"/>
    </row>
    <row r="23" spans="2:9" ht="20.100000000000001" customHeight="1">
      <c r="B23" s="15"/>
      <c r="C23" s="15"/>
      <c r="D23" s="25"/>
      <c r="E23" s="29"/>
      <c r="F23" s="29"/>
      <c r="G23" s="25"/>
      <c r="H23" s="25"/>
      <c r="I23" s="25"/>
    </row>
    <row r="24" spans="2:9" ht="20.100000000000001" customHeight="1">
      <c r="B24" s="15"/>
      <c r="C24" s="15"/>
      <c r="D24" s="25"/>
      <c r="E24" s="29"/>
      <c r="F24" s="29"/>
      <c r="G24" s="25"/>
      <c r="H24" s="25"/>
      <c r="I24" s="25"/>
    </row>
    <row r="25" spans="2:9" ht="20.100000000000001" customHeight="1">
      <c r="B25" s="15"/>
      <c r="C25" s="15"/>
      <c r="D25" s="25"/>
      <c r="E25" s="29"/>
      <c r="F25" s="29"/>
      <c r="G25" s="25"/>
      <c r="H25" s="25"/>
      <c r="I25" s="25"/>
    </row>
    <row r="26" spans="2:9" ht="20.100000000000001" customHeight="1">
      <c r="B26" s="15"/>
      <c r="C26" s="15"/>
      <c r="D26" s="25"/>
      <c r="E26" s="29"/>
      <c r="F26" s="29"/>
      <c r="G26" s="25"/>
      <c r="H26" s="25"/>
      <c r="I26" s="25"/>
    </row>
    <row r="27" spans="2:9" ht="20.100000000000001" customHeight="1">
      <c r="B27" s="15"/>
      <c r="C27" s="15"/>
      <c r="D27" s="25"/>
      <c r="E27" s="29"/>
      <c r="F27" s="29"/>
      <c r="G27" s="25"/>
      <c r="H27" s="25"/>
      <c r="I27" s="25"/>
    </row>
    <row r="28" spans="2:9" ht="20.100000000000001" customHeight="1">
      <c r="B28" s="15"/>
      <c r="C28" s="15"/>
      <c r="D28" s="25"/>
      <c r="E28" s="29"/>
      <c r="F28" s="29"/>
      <c r="G28" s="25"/>
      <c r="H28" s="25"/>
      <c r="I28" s="25"/>
    </row>
    <row r="29" spans="2:9" ht="20.100000000000001" customHeight="1">
      <c r="B29" s="15"/>
      <c r="C29" s="15"/>
      <c r="D29" s="25"/>
      <c r="E29" s="29"/>
      <c r="F29" s="29"/>
      <c r="G29" s="25"/>
      <c r="H29" s="25"/>
      <c r="I29" s="25"/>
    </row>
    <row r="30" spans="2:9" ht="20.100000000000001" customHeight="1">
      <c r="B30" s="15"/>
      <c r="C30" s="15"/>
      <c r="D30" s="25"/>
      <c r="E30" s="29"/>
      <c r="F30" s="29"/>
      <c r="G30" s="25"/>
      <c r="H30" s="25"/>
      <c r="I30" s="25"/>
    </row>
    <row r="31" spans="2:9" ht="20.100000000000001" customHeight="1">
      <c r="B31" s="15"/>
      <c r="C31" s="15"/>
      <c r="D31" s="25"/>
      <c r="E31" s="29"/>
      <c r="F31" s="29"/>
      <c r="G31" s="25"/>
      <c r="H31" s="25"/>
      <c r="I31" s="25"/>
    </row>
    <row r="32" spans="2:9" ht="20.100000000000001" customHeight="1">
      <c r="B32" s="15"/>
      <c r="C32" s="15"/>
      <c r="D32" s="25"/>
      <c r="E32" s="29"/>
      <c r="F32" s="29"/>
      <c r="G32" s="25"/>
      <c r="H32" s="25"/>
      <c r="I32" s="25"/>
    </row>
    <row r="33" spans="2:9" ht="20.100000000000001" customHeight="1">
      <c r="B33" s="15"/>
      <c r="C33" s="15"/>
      <c r="D33" s="25"/>
      <c r="E33" s="29"/>
      <c r="F33" s="29"/>
      <c r="G33" s="25"/>
      <c r="H33" s="25"/>
      <c r="I33" s="25"/>
    </row>
    <row r="34" spans="2:9" ht="20.100000000000001" customHeight="1">
      <c r="B34" s="15"/>
      <c r="C34" s="15"/>
      <c r="D34" s="25"/>
      <c r="E34" s="29"/>
      <c r="F34" s="29"/>
      <c r="G34" s="25"/>
      <c r="H34" s="25"/>
      <c r="I34" s="25"/>
    </row>
    <row r="35" spans="2:9" ht="14.45" customHeight="1"/>
    <row r="36" spans="2:9" ht="14.45" customHeight="1"/>
    <row r="37" spans="2:9" ht="14.45" customHeight="1"/>
    <row r="38" spans="2:9" ht="14.45" customHeight="1"/>
    <row r="39" spans="2:9" ht="14.45" customHeight="1"/>
    <row r="40" spans="2:9" ht="14.45" customHeight="1"/>
    <row r="41" spans="2:9" ht="14.45" customHeight="1"/>
    <row r="42" spans="2:9" ht="14.45" customHeight="1"/>
    <row r="43" spans="2:9" ht="14.45" customHeight="1"/>
    <row r="44" spans="2:9" ht="14.45" customHeight="1"/>
    <row r="45" spans="2:9" ht="14.45" customHeight="1"/>
    <row r="46" spans="2:9" ht="14.45" customHeight="1"/>
    <row r="47" spans="2:9" ht="14.45" customHeight="1"/>
    <row r="48" spans="2:9"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row r="59" ht="14.45" customHeight="1"/>
    <row r="60" ht="14.45" customHeight="1"/>
    <row r="61" ht="14.45" customHeight="1"/>
    <row r="62" ht="14.45" customHeight="1"/>
    <row r="63" ht="14.45" customHeight="1"/>
    <row r="64" ht="14.45" customHeight="1"/>
    <row r="65" ht="14.45" customHeight="1"/>
    <row r="66" ht="14.45" customHeight="1"/>
    <row r="67" ht="14.45" customHeight="1"/>
    <row r="68" ht="14.45" customHeight="1"/>
    <row r="69" ht="14.45" customHeight="1"/>
    <row r="70" ht="14.45" customHeight="1"/>
    <row r="71" ht="14.45" customHeight="1"/>
    <row r="72" ht="14.45" customHeight="1"/>
    <row r="73" ht="14.45" customHeight="1"/>
    <row r="74" ht="14.45" customHeight="1"/>
    <row r="75" ht="14.45" customHeight="1"/>
    <row r="76" ht="14.45" customHeight="1"/>
    <row r="77" ht="14.45" customHeight="1"/>
    <row r="78" ht="14.45" customHeight="1"/>
    <row r="79" ht="14.45" customHeight="1"/>
    <row r="80" ht="14.45" customHeight="1"/>
    <row r="81" ht="14.45" customHeight="1"/>
    <row r="82" ht="14.45" customHeight="1"/>
    <row r="83" ht="14.45" customHeight="1"/>
    <row r="84" ht="14.45" customHeight="1"/>
    <row r="85" ht="14.45" customHeight="1"/>
    <row r="86" ht="14.45" customHeight="1"/>
    <row r="87" ht="14.45" customHeight="1"/>
    <row r="88" ht="14.45" customHeight="1"/>
    <row r="89" ht="14.45" customHeight="1"/>
    <row r="90" ht="14.45" customHeight="1"/>
    <row r="91" ht="14.45" customHeight="1"/>
    <row r="92" ht="14.45" customHeight="1"/>
    <row r="93" ht="14.45" customHeight="1"/>
    <row r="94" ht="14.45" customHeight="1"/>
    <row r="95" ht="14.45" customHeight="1"/>
    <row r="96" ht="14.45" customHeight="1"/>
    <row r="97" ht="14.45" customHeight="1"/>
    <row r="98" ht="14.45" customHeight="1"/>
    <row r="99" ht="14.45" customHeight="1"/>
    <row r="100" ht="14.45" customHeight="1"/>
    <row r="101" ht="14.45" customHeight="1"/>
    <row r="102" ht="14.45" customHeight="1"/>
    <row r="103" ht="14.45" customHeight="1"/>
    <row r="104" ht="14.45" customHeight="1"/>
    <row r="105" ht="14.45" customHeight="1"/>
    <row r="106" ht="14.45" customHeight="1"/>
    <row r="107" ht="14.45" customHeight="1"/>
    <row r="108" ht="14.45" customHeight="1"/>
    <row r="109" ht="14.45" customHeight="1"/>
    <row r="110" ht="14.45" customHeight="1"/>
    <row r="111" ht="14.45" customHeight="1"/>
    <row r="112" ht="14.45" customHeight="1"/>
    <row r="113" ht="14.45" customHeight="1"/>
    <row r="114" ht="14.45" customHeight="1"/>
    <row r="115" ht="14.45" customHeight="1"/>
    <row r="116" ht="14.45" customHeight="1"/>
    <row r="117" ht="14.45" customHeight="1"/>
    <row r="118" ht="14.45" customHeight="1"/>
    <row r="119" ht="14.45" customHeight="1"/>
    <row r="120" ht="14.45" customHeight="1"/>
    <row r="121" ht="14.45" customHeight="1"/>
    <row r="122" ht="14.45" customHeight="1"/>
    <row r="123" ht="14.45" customHeight="1"/>
    <row r="124" ht="14.45" customHeight="1"/>
    <row r="125" ht="14.45" customHeight="1"/>
    <row r="126" ht="14.45" customHeight="1"/>
    <row r="127" ht="14.45" customHeight="1"/>
    <row r="128" ht="14.45" customHeight="1"/>
    <row r="129" ht="14.45" customHeight="1"/>
    <row r="130" ht="14.45" customHeight="1"/>
    <row r="131" ht="14.45" customHeight="1"/>
    <row r="132" ht="14.45" customHeight="1"/>
    <row r="133" ht="14.45" customHeight="1"/>
    <row r="134" ht="14.45" customHeight="1"/>
    <row r="135" ht="14.45" customHeight="1"/>
    <row r="136" ht="14.45" customHeight="1"/>
    <row r="137" ht="14.45" customHeight="1"/>
    <row r="138" ht="14.45" customHeight="1"/>
    <row r="139" ht="14.45" customHeight="1"/>
    <row r="140" ht="14.45" customHeight="1"/>
    <row r="141" ht="14.45" customHeight="1"/>
    <row r="142" ht="14.45" customHeight="1"/>
    <row r="143" ht="14.45" customHeight="1"/>
    <row r="144"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row r="216" ht="14.45" customHeight="1"/>
    <row r="217" ht="14.45" customHeight="1"/>
    <row r="218" ht="14.45" customHeight="1"/>
    <row r="219" ht="14.45" customHeight="1"/>
    <row r="220" ht="14.45" customHeight="1"/>
    <row r="221" ht="14.45" customHeight="1"/>
    <row r="222" ht="14.45" customHeight="1"/>
    <row r="223" ht="14.45" customHeight="1"/>
    <row r="224" ht="14.45" customHeight="1"/>
    <row r="225" ht="14.45" customHeight="1"/>
    <row r="226" ht="14.45" customHeight="1"/>
    <row r="227" ht="14.45" customHeight="1"/>
    <row r="228" ht="14.45" customHeight="1"/>
    <row r="229" ht="14.45" customHeight="1"/>
    <row r="230" ht="14.45" customHeight="1"/>
    <row r="231" ht="14.45" customHeight="1"/>
    <row r="232" ht="14.45" customHeight="1"/>
    <row r="233" ht="14.45" customHeight="1"/>
    <row r="234" ht="14.45" customHeight="1"/>
    <row r="235" ht="14.45" customHeight="1"/>
    <row r="236" ht="14.45" customHeight="1"/>
    <row r="237" ht="14.45" customHeight="1"/>
    <row r="238" ht="14.45" customHeight="1"/>
    <row r="239" ht="14.45" customHeight="1"/>
    <row r="240" ht="14.45" customHeight="1"/>
    <row r="241" ht="14.45" customHeight="1"/>
    <row r="242" ht="14.45" customHeight="1"/>
    <row r="243" ht="14.45" customHeight="1"/>
    <row r="244" ht="14.45" customHeight="1"/>
    <row r="245" ht="14.45" customHeight="1"/>
    <row r="246" ht="14.45" customHeight="1"/>
    <row r="247" ht="14.45" customHeight="1"/>
    <row r="248" ht="14.45" customHeight="1"/>
    <row r="249" ht="14.45" customHeight="1"/>
    <row r="250" ht="14.45" customHeight="1"/>
    <row r="251" ht="14.45" customHeight="1"/>
    <row r="252" ht="14.45" customHeight="1"/>
    <row r="253" ht="14.45" customHeight="1"/>
    <row r="254" ht="14.45" customHeight="1"/>
    <row r="255" ht="14.45" customHeight="1"/>
    <row r="256" ht="14.45" customHeight="1"/>
    <row r="257" ht="14.45" customHeight="1"/>
    <row r="258" ht="14.45" customHeight="1"/>
    <row r="259" ht="14.45" customHeight="1"/>
    <row r="260" ht="14.45" customHeight="1"/>
    <row r="261" ht="14.45" customHeight="1"/>
    <row r="262" ht="14.45" customHeight="1"/>
    <row r="263" ht="14.45" customHeight="1"/>
    <row r="264" ht="14.45" customHeight="1"/>
    <row r="265" ht="14.45" customHeight="1"/>
    <row r="266" ht="14.45" customHeight="1"/>
    <row r="267" ht="14.45" customHeight="1"/>
    <row r="268" ht="14.45" customHeight="1"/>
    <row r="269" ht="14.45" customHeight="1"/>
    <row r="270" ht="14.45" customHeight="1"/>
    <row r="271" ht="14.45" customHeight="1"/>
    <row r="272" ht="14.45" customHeight="1"/>
    <row r="273" ht="14.45" customHeight="1"/>
    <row r="274" ht="14.45" customHeight="1"/>
    <row r="275" ht="14.45" customHeight="1"/>
    <row r="276" ht="14.45" customHeight="1"/>
    <row r="277" ht="14.45" customHeight="1"/>
    <row r="278" ht="14.45" customHeight="1"/>
    <row r="279" ht="14.45" customHeight="1"/>
    <row r="280" ht="14.45" customHeight="1"/>
    <row r="281" ht="14.45" customHeight="1"/>
    <row r="282" ht="14.45" customHeight="1"/>
    <row r="283" ht="14.45" customHeight="1"/>
    <row r="284" ht="14.45" customHeight="1"/>
    <row r="285" ht="14.45" customHeight="1"/>
    <row r="286" ht="14.45" customHeight="1"/>
    <row r="287" ht="14.45" customHeight="1"/>
    <row r="288" ht="14.45" customHeight="1"/>
    <row r="289" ht="14.45" customHeight="1"/>
    <row r="290" ht="14.45" customHeight="1"/>
    <row r="291" ht="14.45" customHeight="1"/>
    <row r="292" ht="14.45" customHeight="1"/>
    <row r="293" ht="14.45" customHeight="1"/>
    <row r="294" ht="14.45" customHeight="1"/>
    <row r="295" ht="14.45" customHeight="1"/>
    <row r="296" ht="14.45" customHeight="1"/>
    <row r="297" ht="14.45" customHeight="1"/>
    <row r="298" ht="14.45" customHeight="1"/>
    <row r="299" ht="14.45" customHeight="1"/>
    <row r="300" ht="14.45" customHeight="1"/>
    <row r="301" ht="14.45" customHeight="1"/>
    <row r="302" ht="14.45" customHeight="1"/>
    <row r="303" ht="14.45" customHeight="1"/>
    <row r="304" ht="14.45" customHeight="1"/>
    <row r="305" ht="14.45" customHeight="1"/>
    <row r="306" ht="14.45" customHeight="1"/>
    <row r="307" ht="14.45" customHeight="1"/>
    <row r="308" ht="14.45" customHeight="1"/>
    <row r="309" ht="14.45" customHeight="1"/>
    <row r="310" ht="14.45" customHeight="1"/>
    <row r="311" ht="14.45" customHeight="1"/>
    <row r="312" ht="14.45" customHeight="1"/>
    <row r="313" ht="14.45" customHeight="1"/>
    <row r="314" ht="14.45" customHeight="1"/>
    <row r="315" ht="14.45" customHeight="1"/>
    <row r="316" ht="14.45" customHeight="1"/>
    <row r="317" ht="14.45" customHeight="1"/>
    <row r="318" ht="14.45" customHeight="1"/>
    <row r="319" ht="14.45" customHeight="1"/>
    <row r="320" ht="14.45" customHeight="1"/>
    <row r="321" ht="14.45" customHeight="1"/>
    <row r="322" ht="14.45" customHeight="1"/>
    <row r="323" ht="14.45" customHeight="1"/>
    <row r="324" ht="14.45" customHeight="1"/>
    <row r="325" ht="14.45" customHeight="1"/>
    <row r="326" ht="14.45" customHeight="1"/>
    <row r="327" ht="14.45" customHeight="1"/>
    <row r="328" ht="14.45" customHeight="1"/>
    <row r="329" ht="14.45" customHeight="1"/>
    <row r="330" ht="14.45" customHeight="1"/>
    <row r="331" ht="14.45" customHeight="1"/>
    <row r="332" ht="14.45" customHeight="1"/>
    <row r="333" ht="14.45" customHeight="1"/>
    <row r="334" ht="14.45" customHeight="1"/>
    <row r="335" ht="14.45" customHeight="1"/>
    <row r="336" ht="14.45" customHeight="1"/>
    <row r="337" ht="14.45" customHeight="1"/>
    <row r="338" ht="14.45" customHeight="1"/>
    <row r="339" ht="14.45" customHeight="1"/>
    <row r="340" ht="14.45" customHeight="1"/>
    <row r="341" ht="14.45" customHeight="1"/>
    <row r="342" ht="14.45" customHeight="1"/>
    <row r="343" ht="14.45" customHeight="1"/>
    <row r="344" ht="14.45" customHeight="1"/>
    <row r="345" ht="14.45" customHeight="1"/>
    <row r="346" ht="14.45" customHeight="1"/>
    <row r="347" ht="14.45" customHeight="1"/>
    <row r="348" ht="14.45" customHeight="1"/>
    <row r="349" ht="14.45" customHeight="1"/>
    <row r="350" ht="14.45" customHeight="1"/>
    <row r="351" ht="14.45" customHeight="1"/>
    <row r="352" ht="14.45" customHeight="1"/>
    <row r="353" ht="14.45" customHeight="1"/>
    <row r="354" ht="14.45" customHeight="1"/>
    <row r="355" ht="14.45" customHeight="1"/>
    <row r="356" ht="14.45" customHeight="1"/>
    <row r="357" ht="14.45" customHeight="1"/>
    <row r="358" ht="14.45" customHeight="1"/>
    <row r="359" ht="14.45" customHeight="1"/>
    <row r="360" ht="14.45" customHeight="1"/>
    <row r="361" ht="14.45" customHeight="1"/>
    <row r="362" ht="14.45" customHeight="1"/>
    <row r="363" ht="14.45" customHeight="1"/>
    <row r="364" ht="14.45" customHeight="1"/>
    <row r="365" ht="14.45" customHeight="1"/>
    <row r="366" ht="14.45" customHeight="1"/>
    <row r="367" ht="14.45" customHeight="1"/>
    <row r="368" ht="14.45" customHeight="1"/>
    <row r="369" ht="14.45" customHeight="1"/>
    <row r="370" ht="14.45" customHeight="1"/>
    <row r="371" ht="14.45" customHeight="1"/>
    <row r="372" ht="14.45" customHeight="1"/>
    <row r="373" ht="14.45" customHeight="1"/>
    <row r="374" ht="14.45" customHeight="1"/>
    <row r="375" ht="14.45" customHeight="1"/>
    <row r="376" ht="14.45" customHeight="1"/>
    <row r="377" ht="14.45" customHeight="1"/>
    <row r="378" ht="14.45" customHeight="1"/>
    <row r="379" ht="14.45" customHeight="1"/>
    <row r="380" ht="14.45" customHeight="1"/>
    <row r="381" ht="14.45" customHeight="1"/>
    <row r="382" ht="14.45" customHeight="1"/>
    <row r="383" ht="14.45" customHeight="1"/>
    <row r="384" ht="14.45" customHeight="1"/>
    <row r="385" ht="14.45" customHeight="1"/>
    <row r="386" ht="14.45" customHeight="1"/>
    <row r="387" ht="14.45" customHeight="1"/>
    <row r="388" ht="14.45" customHeight="1"/>
    <row r="389" ht="14.45" customHeight="1"/>
    <row r="390" ht="14.45" customHeight="1"/>
    <row r="391" ht="14.45" customHeight="1"/>
    <row r="392" ht="14.45" customHeight="1"/>
    <row r="393" ht="14.45" customHeight="1"/>
    <row r="394" ht="14.45" customHeight="1"/>
    <row r="395" ht="14.45" customHeight="1"/>
    <row r="396" ht="14.45" customHeight="1"/>
    <row r="397" ht="14.45" customHeight="1"/>
    <row r="398" ht="14.45" customHeight="1"/>
    <row r="399" ht="14.45" customHeight="1"/>
    <row r="400" ht="14.45" customHeight="1"/>
    <row r="401" ht="14.45" customHeight="1"/>
    <row r="402" ht="14.45" customHeight="1"/>
    <row r="403" ht="14.45" customHeight="1"/>
    <row r="404" ht="14.45" customHeight="1"/>
    <row r="405" ht="14.45" customHeight="1"/>
    <row r="406" ht="14.45" customHeight="1"/>
    <row r="407" ht="14.45" customHeight="1"/>
    <row r="408" ht="14.45" customHeight="1"/>
    <row r="409" ht="14.45" customHeight="1"/>
    <row r="410" ht="14.45" customHeight="1"/>
    <row r="411" ht="14.45" customHeight="1"/>
    <row r="412" ht="14.45" customHeight="1"/>
    <row r="413" ht="14.45" customHeight="1"/>
    <row r="414" ht="14.45" customHeight="1"/>
    <row r="415" ht="14.45" customHeight="1"/>
    <row r="416" ht="14.45" customHeight="1"/>
    <row r="417" ht="14.45" customHeight="1"/>
    <row r="418" ht="14.45" customHeight="1"/>
    <row r="419" ht="14.45" customHeight="1"/>
    <row r="420" ht="14.45" customHeight="1"/>
    <row r="421" ht="14.45" customHeight="1"/>
    <row r="422" ht="14.45" customHeight="1"/>
    <row r="423" ht="14.45" customHeight="1"/>
    <row r="424" ht="14.45" customHeight="1"/>
    <row r="425" ht="14.45" customHeight="1"/>
    <row r="426" ht="14.45" customHeight="1"/>
    <row r="427" ht="14.45" customHeight="1"/>
    <row r="428" ht="14.45" customHeight="1"/>
    <row r="429" ht="14.45" customHeight="1"/>
    <row r="430" ht="14.45" customHeight="1"/>
    <row r="431" ht="14.45" customHeight="1"/>
    <row r="432" ht="14.45" customHeight="1"/>
    <row r="433" ht="14.45" customHeight="1"/>
    <row r="434" ht="14.45" customHeight="1"/>
    <row r="435" ht="14.45" customHeight="1"/>
    <row r="436" ht="14.45" customHeight="1"/>
    <row r="437" ht="14.45" customHeight="1"/>
    <row r="438" ht="14.45" customHeight="1"/>
    <row r="439" ht="14.45" customHeight="1"/>
    <row r="440" ht="14.45" customHeight="1"/>
    <row r="441" ht="14.45" customHeight="1"/>
    <row r="442" ht="14.45" customHeight="1"/>
    <row r="443" ht="14.45" customHeight="1"/>
    <row r="444" ht="14.45" customHeight="1"/>
    <row r="445" ht="14.45" customHeight="1"/>
    <row r="446" ht="14.45" customHeight="1"/>
    <row r="447" ht="14.45" customHeight="1"/>
    <row r="448" ht="14.45" customHeight="1"/>
    <row r="449" ht="14.45" customHeight="1"/>
    <row r="450" ht="14.45" customHeight="1"/>
    <row r="451" ht="14.45" customHeight="1"/>
    <row r="452" ht="14.45" customHeight="1"/>
    <row r="453" ht="14.45" customHeight="1"/>
    <row r="454" ht="14.45" customHeight="1"/>
    <row r="455" ht="14.45" customHeight="1"/>
    <row r="456" ht="14.45" customHeight="1"/>
    <row r="457" ht="14.45" customHeight="1"/>
    <row r="458" ht="14.45" customHeight="1"/>
    <row r="459" ht="14.45" customHeight="1"/>
    <row r="460" ht="14.45" customHeight="1"/>
    <row r="461" ht="14.45" customHeight="1"/>
    <row r="462" ht="14.45" customHeight="1"/>
    <row r="463" ht="14.45" customHeight="1"/>
    <row r="464" ht="14.45" customHeight="1"/>
    <row r="465" ht="14.45" customHeight="1"/>
    <row r="466" ht="14.45" customHeight="1"/>
    <row r="467" ht="14.45" customHeight="1"/>
    <row r="468" ht="14.45" customHeight="1"/>
    <row r="469" ht="14.45" customHeight="1"/>
    <row r="470" ht="14.45" customHeight="1"/>
    <row r="471" ht="14.45" customHeight="1"/>
    <row r="472" ht="14.45" customHeight="1"/>
    <row r="473" ht="14.45" customHeight="1"/>
    <row r="474" ht="14.45" customHeight="1"/>
    <row r="475" ht="14.45" customHeight="1"/>
    <row r="476" ht="14.45" customHeight="1"/>
    <row r="477" ht="14.45" customHeight="1"/>
    <row r="478" ht="14.45" customHeight="1"/>
    <row r="479" ht="14.45" customHeight="1"/>
    <row r="480" ht="14.45" customHeight="1"/>
    <row r="481" ht="14.45" customHeight="1"/>
    <row r="482" ht="14.45" customHeight="1"/>
    <row r="483" ht="14.45" customHeight="1"/>
    <row r="484" ht="14.45" customHeight="1"/>
    <row r="485" ht="14.45" customHeight="1"/>
    <row r="486" ht="14.45" customHeight="1"/>
    <row r="487" ht="14.45" customHeight="1"/>
    <row r="488" ht="14.45" customHeight="1"/>
    <row r="489" ht="14.45" customHeight="1"/>
    <row r="490" ht="14.45" customHeight="1"/>
    <row r="491" ht="14.45" customHeight="1"/>
    <row r="492" ht="14.45" customHeight="1"/>
    <row r="493" ht="14.45" customHeight="1"/>
    <row r="494" ht="14.45" customHeight="1"/>
    <row r="495" ht="14.45" customHeight="1"/>
    <row r="496" ht="14.45" customHeight="1"/>
    <row r="497" ht="14.45" customHeight="1"/>
    <row r="498" ht="14.45" customHeight="1"/>
    <row r="499" ht="14.45" customHeight="1"/>
    <row r="500" ht="14.45" customHeight="1"/>
    <row r="501" ht="14.45" customHeight="1"/>
    <row r="502" ht="14.45" customHeight="1"/>
    <row r="503" ht="14.45" customHeight="1"/>
    <row r="504" ht="14.45" customHeight="1"/>
    <row r="505" ht="14.45" customHeight="1"/>
    <row r="506" ht="14.45" customHeight="1"/>
    <row r="507" ht="14.45" customHeight="1"/>
    <row r="508" ht="14.45" customHeight="1"/>
    <row r="509" ht="14.45" customHeight="1"/>
    <row r="510" ht="14.45" customHeight="1"/>
    <row r="511" ht="14.45" customHeight="1"/>
    <row r="512" ht="14.45" customHeight="1"/>
    <row r="513" ht="14.45" customHeight="1"/>
    <row r="514" ht="14.45" customHeight="1"/>
    <row r="515" ht="14.45" customHeight="1"/>
    <row r="516" ht="14.45" customHeight="1"/>
    <row r="517" ht="14.45" customHeight="1"/>
    <row r="518" ht="14.45" customHeight="1"/>
    <row r="519" ht="14.45" customHeight="1"/>
    <row r="520" ht="14.45" customHeight="1"/>
    <row r="521" ht="14.45" customHeight="1"/>
    <row r="522" ht="14.45" customHeight="1"/>
    <row r="523" ht="14.45" customHeight="1"/>
    <row r="524" ht="14.45" customHeight="1"/>
    <row r="525" ht="14.45" customHeight="1"/>
    <row r="526" ht="14.45" customHeight="1"/>
    <row r="527" ht="14.45" customHeight="1"/>
    <row r="528" ht="14.45" customHeight="1"/>
    <row r="529" ht="14.45" customHeight="1"/>
    <row r="530" ht="14.45" customHeight="1"/>
    <row r="531" ht="14.45" customHeight="1"/>
    <row r="532" ht="14.45" customHeight="1"/>
    <row r="533" ht="14.45" customHeight="1"/>
    <row r="534" ht="14.45" customHeight="1"/>
    <row r="535" ht="14.45" customHeight="1"/>
    <row r="536" ht="14.45" customHeight="1"/>
    <row r="537" ht="14.45" customHeight="1"/>
    <row r="538" ht="14.45" customHeight="1"/>
    <row r="539" ht="14.45" customHeight="1"/>
    <row r="540" ht="14.45" customHeight="1"/>
    <row r="541" ht="14.45" customHeight="1"/>
    <row r="542" ht="14.45" customHeight="1"/>
    <row r="543" ht="14.45" customHeight="1"/>
    <row r="544" ht="14.45" customHeight="1"/>
    <row r="545" ht="14.45" customHeight="1"/>
    <row r="546" ht="14.45" customHeight="1"/>
    <row r="547" ht="14.45" customHeight="1"/>
    <row r="548" ht="14.45" customHeight="1"/>
    <row r="549" ht="14.45" customHeight="1"/>
    <row r="550" ht="14.45" customHeight="1"/>
    <row r="551" ht="14.45" customHeight="1"/>
    <row r="552" ht="14.45" customHeight="1"/>
    <row r="553" ht="14.45" customHeight="1"/>
    <row r="554" ht="14.45" customHeight="1"/>
    <row r="555" ht="14.45" customHeight="1"/>
    <row r="556" ht="14.45" customHeight="1"/>
    <row r="557" ht="14.45" customHeight="1"/>
    <row r="558" ht="14.45" customHeight="1"/>
    <row r="559" ht="14.45" customHeight="1"/>
    <row r="560" ht="14.45" customHeight="1"/>
    <row r="561" ht="14.45" customHeight="1"/>
    <row r="562" ht="14.45" customHeight="1"/>
    <row r="563" ht="14.45" customHeight="1"/>
    <row r="564" ht="14.45" customHeight="1"/>
    <row r="565" ht="14.45" customHeight="1"/>
    <row r="566" ht="14.45" customHeight="1"/>
    <row r="567" ht="14.45" customHeight="1"/>
    <row r="568" ht="14.45" customHeight="1"/>
    <row r="569" ht="14.45" customHeight="1"/>
    <row r="570" ht="14.45" customHeight="1"/>
    <row r="571" ht="14.45" customHeight="1"/>
    <row r="572" ht="14.45" customHeight="1"/>
    <row r="573" ht="14.45" customHeight="1"/>
    <row r="574" ht="14.45" customHeight="1"/>
    <row r="575" ht="14.45" customHeight="1"/>
    <row r="576" ht="14.45" customHeight="1"/>
    <row r="577" ht="14.45" customHeight="1"/>
    <row r="578" ht="14.45" customHeight="1"/>
    <row r="579" ht="14.45" customHeight="1"/>
    <row r="580" ht="14.45" customHeight="1"/>
    <row r="581" ht="14.45" customHeight="1"/>
    <row r="582" ht="14.45" customHeight="1"/>
    <row r="583" ht="14.45" customHeight="1"/>
    <row r="584" ht="14.45" customHeight="1"/>
    <row r="585" ht="14.45" customHeight="1"/>
    <row r="586" ht="14.45" customHeight="1"/>
    <row r="587" ht="14.45" customHeight="1"/>
    <row r="588" ht="14.45" customHeight="1"/>
    <row r="589" ht="14.45" customHeight="1"/>
    <row r="590" ht="14.45" customHeight="1"/>
    <row r="591" ht="14.45" customHeight="1"/>
    <row r="592" ht="14.45" customHeight="1"/>
    <row r="593" ht="14.45" customHeight="1"/>
    <row r="594" ht="14.45" customHeight="1"/>
    <row r="595" ht="14.45" customHeight="1"/>
    <row r="596" ht="14.45" customHeight="1"/>
    <row r="597" ht="14.45" customHeight="1"/>
    <row r="598" ht="14.45" customHeight="1"/>
    <row r="599" ht="14.45" customHeight="1"/>
    <row r="600" ht="14.45" customHeight="1"/>
    <row r="601" ht="14.45" customHeight="1"/>
    <row r="602" ht="14.45" customHeight="1"/>
    <row r="603" ht="14.45" customHeight="1"/>
    <row r="604" ht="14.45" customHeight="1"/>
    <row r="605" ht="14.45" customHeight="1"/>
    <row r="606" ht="14.45" customHeight="1"/>
    <row r="607" ht="14.45" customHeight="1"/>
    <row r="608" ht="14.45" customHeight="1"/>
    <row r="609" ht="14.45" customHeight="1"/>
    <row r="610" ht="14.45" customHeight="1"/>
    <row r="611" ht="14.45" customHeight="1"/>
    <row r="612" ht="14.45" customHeight="1"/>
    <row r="613" ht="14.45" customHeight="1"/>
    <row r="614" ht="14.45" customHeight="1"/>
    <row r="615" ht="14.45" customHeight="1"/>
    <row r="616" ht="14.45" customHeight="1"/>
    <row r="617" ht="14.45" customHeight="1"/>
    <row r="618" ht="14.45" customHeight="1"/>
    <row r="619" ht="14.45" customHeight="1"/>
    <row r="620" ht="14.45" customHeight="1"/>
    <row r="621" ht="14.45" customHeight="1"/>
    <row r="622" ht="14.45" customHeight="1"/>
    <row r="623" ht="14.45" customHeight="1"/>
    <row r="624" ht="14.45" customHeight="1"/>
    <row r="625" ht="14.45" customHeight="1"/>
    <row r="626" ht="14.45" customHeight="1"/>
    <row r="627" ht="14.45" customHeight="1"/>
    <row r="628" ht="14.45" customHeight="1"/>
    <row r="629" ht="14.45" customHeight="1"/>
    <row r="630" ht="14.45" customHeight="1"/>
    <row r="631" ht="14.45" customHeight="1"/>
    <row r="632" ht="14.45" customHeight="1"/>
    <row r="633" ht="14.45" customHeight="1"/>
    <row r="634" ht="14.45" customHeight="1"/>
    <row r="635" ht="14.45" customHeight="1"/>
    <row r="636" ht="14.45" customHeight="1"/>
    <row r="637" ht="14.45" customHeight="1"/>
    <row r="638" ht="14.45" customHeight="1"/>
    <row r="639" ht="14.45" customHeight="1"/>
    <row r="640" ht="14.45" customHeight="1"/>
    <row r="641" ht="14.45" customHeight="1"/>
    <row r="642" ht="14.45" customHeight="1"/>
    <row r="643" ht="14.45" customHeight="1"/>
    <row r="644" ht="14.45" customHeight="1"/>
    <row r="645" ht="14.45" customHeight="1"/>
    <row r="646" ht="14.45" customHeight="1"/>
    <row r="647" ht="14.45" customHeight="1"/>
    <row r="648" ht="14.45" customHeight="1"/>
    <row r="649" ht="14.45" customHeight="1"/>
    <row r="650" ht="14.45" customHeight="1"/>
    <row r="651" ht="14.45" customHeight="1"/>
    <row r="652" ht="14.45" customHeight="1"/>
    <row r="653" ht="14.45" customHeight="1"/>
    <row r="654" ht="14.45" customHeight="1"/>
    <row r="655" ht="14.45" customHeight="1"/>
    <row r="656" ht="14.45" customHeight="1"/>
    <row r="657" ht="14.45" customHeight="1"/>
    <row r="658" ht="14.45" customHeight="1"/>
    <row r="659" ht="14.45" customHeight="1"/>
    <row r="660" ht="14.45" customHeight="1"/>
    <row r="661" ht="14.45" customHeight="1"/>
    <row r="662" ht="14.45" customHeight="1"/>
    <row r="663" ht="14.45" customHeight="1"/>
    <row r="664" ht="14.45" customHeight="1"/>
    <row r="665" ht="14.45" customHeight="1"/>
    <row r="666" ht="14.45" customHeight="1"/>
    <row r="667" ht="14.45" customHeight="1"/>
    <row r="668" ht="14.45" customHeight="1"/>
    <row r="669" ht="14.45" customHeight="1"/>
    <row r="670" ht="14.45" customHeight="1"/>
    <row r="671" ht="14.45" customHeight="1"/>
    <row r="672" ht="14.45" customHeight="1"/>
    <row r="673" ht="14.45" customHeight="1"/>
    <row r="674" ht="14.45" customHeight="1"/>
    <row r="675" ht="14.45" customHeight="1"/>
    <row r="676" ht="14.45" customHeight="1"/>
    <row r="677" ht="14.45" customHeight="1"/>
    <row r="678" ht="14.45" customHeight="1"/>
    <row r="679" ht="14.45" customHeight="1"/>
    <row r="680" ht="14.45" customHeight="1"/>
    <row r="681" ht="14.45" customHeight="1"/>
    <row r="682" ht="14.45" customHeight="1"/>
    <row r="683" ht="14.45" customHeight="1"/>
    <row r="684" ht="14.45" customHeight="1"/>
    <row r="685" ht="14.45" customHeight="1"/>
    <row r="686" ht="14.45" customHeight="1"/>
    <row r="687" ht="14.45" customHeight="1"/>
    <row r="688" ht="14.45" customHeight="1"/>
    <row r="689" ht="14.45" customHeight="1"/>
    <row r="690" ht="14.45" customHeight="1"/>
    <row r="691" ht="14.45" customHeight="1"/>
    <row r="692" ht="14.45" customHeight="1"/>
    <row r="693" ht="14.45" customHeight="1"/>
    <row r="694" ht="14.45" customHeight="1"/>
    <row r="695" ht="14.45" customHeight="1"/>
    <row r="696" ht="14.45" customHeight="1"/>
    <row r="697" ht="14.45" customHeight="1"/>
    <row r="698" ht="14.45" customHeight="1"/>
    <row r="699" ht="14.45" customHeight="1"/>
    <row r="700" ht="14.45" customHeight="1"/>
    <row r="701" ht="14.45" customHeight="1"/>
    <row r="702" ht="14.45" customHeight="1"/>
    <row r="703" ht="14.45" customHeight="1"/>
    <row r="704" ht="14.45" customHeight="1"/>
    <row r="705" ht="14.45" customHeight="1"/>
    <row r="706" ht="14.45" customHeight="1"/>
    <row r="707" ht="14.45" customHeight="1"/>
    <row r="708" ht="14.45" customHeight="1"/>
    <row r="709" ht="14.45" customHeight="1"/>
    <row r="710" ht="14.45" customHeight="1"/>
    <row r="711" ht="14.45" customHeight="1"/>
    <row r="712" ht="14.45" customHeight="1"/>
    <row r="713" ht="14.45" customHeight="1"/>
    <row r="714" ht="14.45" customHeight="1"/>
    <row r="715" ht="14.45" customHeight="1"/>
    <row r="716" ht="14.45" customHeight="1"/>
    <row r="717" ht="14.45" customHeight="1"/>
    <row r="718" ht="14.45" customHeight="1"/>
    <row r="719" ht="14.45" customHeight="1"/>
    <row r="720" ht="14.45" customHeight="1"/>
    <row r="721" ht="14.45" customHeight="1"/>
    <row r="722" ht="14.45" customHeight="1"/>
    <row r="723" ht="14.45" customHeight="1"/>
    <row r="724" ht="14.45" customHeight="1"/>
    <row r="725" ht="14.45" customHeight="1"/>
    <row r="726" ht="14.45" customHeight="1"/>
    <row r="727" ht="14.45" customHeight="1"/>
    <row r="728" ht="14.45" customHeight="1"/>
  </sheetData>
  <mergeCells count="1">
    <mergeCell ref="B4:I4"/>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election activeCell="C22" sqref="C22"/>
    </sheetView>
  </sheetViews>
  <sheetFormatPr defaultRowHeight="15"/>
  <cols>
    <col min="1" max="1" width="36.7109375" bestFit="1" customWidth="1"/>
    <col min="2" max="2" width="36.5703125" bestFit="1" customWidth="1"/>
    <col min="3" max="3" width="41.42578125" bestFit="1" customWidth="1"/>
    <col min="4" max="4" width="47.5703125" bestFit="1" customWidth="1"/>
    <col min="5" max="5" width="29.42578125" bestFit="1" customWidth="1"/>
  </cols>
  <sheetData>
    <row r="1" spans="1:4">
      <c r="A1" s="72" t="s">
        <v>142</v>
      </c>
    </row>
    <row r="2" spans="1:4">
      <c r="A2" s="73" t="s">
        <v>143</v>
      </c>
    </row>
    <row r="3" spans="1:4">
      <c r="A3" s="74" t="s">
        <v>169</v>
      </c>
    </row>
    <row r="5" spans="1:4">
      <c r="A5" s="72" t="s">
        <v>144</v>
      </c>
      <c r="B5" s="72" t="s">
        <v>154</v>
      </c>
    </row>
    <row r="6" spans="1:4">
      <c r="A6" s="74" t="s">
        <v>137</v>
      </c>
      <c r="B6" s="74" t="s">
        <v>103</v>
      </c>
    </row>
    <row r="7" spans="1:4">
      <c r="A7" s="74" t="s">
        <v>138</v>
      </c>
    </row>
    <row r="8" spans="1:4">
      <c r="A8" s="74" t="s">
        <v>155</v>
      </c>
    </row>
    <row r="10" spans="1:4">
      <c r="A10" s="72" t="s">
        <v>145</v>
      </c>
      <c r="B10" s="75" t="s">
        <v>146</v>
      </c>
      <c r="C10" s="97" t="s">
        <v>179</v>
      </c>
      <c r="D10" s="97"/>
    </row>
    <row r="11" spans="1:4">
      <c r="A11" s="74" t="s">
        <v>162</v>
      </c>
      <c r="B11" s="76" t="s">
        <v>139</v>
      </c>
      <c r="C11" s="74" t="s">
        <v>180</v>
      </c>
      <c r="D11" s="74" t="s">
        <v>191</v>
      </c>
    </row>
    <row r="12" spans="1:4">
      <c r="A12" s="74" t="s">
        <v>160</v>
      </c>
      <c r="B12" s="76" t="s">
        <v>140</v>
      </c>
      <c r="C12" s="74" t="s">
        <v>181</v>
      </c>
      <c r="D12" s="74" t="s">
        <v>192</v>
      </c>
    </row>
    <row r="13" spans="1:4">
      <c r="A13" s="74" t="s">
        <v>159</v>
      </c>
      <c r="B13" s="76" t="s">
        <v>138</v>
      </c>
      <c r="C13" s="74" t="s">
        <v>182</v>
      </c>
      <c r="D13" s="74" t="s">
        <v>193</v>
      </c>
    </row>
    <row r="14" spans="1:4">
      <c r="A14" s="74" t="s">
        <v>161</v>
      </c>
      <c r="B14" s="76" t="s">
        <v>165</v>
      </c>
      <c r="C14" s="74" t="s">
        <v>183</v>
      </c>
      <c r="D14" s="74" t="s">
        <v>194</v>
      </c>
    </row>
    <row r="15" spans="1:4">
      <c r="A15" s="74" t="s">
        <v>133</v>
      </c>
      <c r="B15" s="76" t="s">
        <v>163</v>
      </c>
      <c r="C15" s="74" t="s">
        <v>184</v>
      </c>
      <c r="D15" s="74" t="s">
        <v>195</v>
      </c>
    </row>
    <row r="16" spans="1:4">
      <c r="A16" s="74" t="s">
        <v>134</v>
      </c>
      <c r="B16" s="76" t="s">
        <v>164</v>
      </c>
      <c r="C16" s="74" t="s">
        <v>185</v>
      </c>
      <c r="D16" s="74" t="s">
        <v>166</v>
      </c>
    </row>
    <row r="17" spans="1:4">
      <c r="A17" s="74" t="s">
        <v>136</v>
      </c>
      <c r="B17" s="76" t="s">
        <v>168</v>
      </c>
      <c r="C17" s="74" t="s">
        <v>186</v>
      </c>
      <c r="D17" s="74" t="s">
        <v>196</v>
      </c>
    </row>
    <row r="18" spans="1:4">
      <c r="A18" s="74" t="s">
        <v>135</v>
      </c>
      <c r="B18" s="76" t="s">
        <v>141</v>
      </c>
      <c r="C18" s="74" t="s">
        <v>187</v>
      </c>
      <c r="D18" s="74" t="s">
        <v>168</v>
      </c>
    </row>
    <row r="19" spans="1:4">
      <c r="A19" s="74" t="s">
        <v>153</v>
      </c>
      <c r="C19" s="74" t="s">
        <v>188</v>
      </c>
      <c r="D19" s="74" t="s">
        <v>197</v>
      </c>
    </row>
    <row r="20" spans="1:4">
      <c r="A20" s="74" t="s">
        <v>141</v>
      </c>
      <c r="C20" s="74" t="s">
        <v>189</v>
      </c>
      <c r="D20" s="74" t="s">
        <v>198</v>
      </c>
    </row>
    <row r="21" spans="1:4">
      <c r="C21" s="74" t="s">
        <v>190</v>
      </c>
      <c r="D21" s="74" t="s">
        <v>141</v>
      </c>
    </row>
    <row r="22" spans="1:4">
      <c r="C22" s="74" t="s">
        <v>199</v>
      </c>
    </row>
    <row r="24" spans="1:4">
      <c r="A24" s="72" t="s">
        <v>156</v>
      </c>
    </row>
    <row r="25" spans="1:4">
      <c r="A25" s="74" t="s">
        <v>173</v>
      </c>
    </row>
    <row r="26" spans="1:4">
      <c r="A26" s="74" t="s">
        <v>178</v>
      </c>
    </row>
    <row r="27" spans="1:4">
      <c r="A27" s="74" t="s">
        <v>174</v>
      </c>
    </row>
    <row r="28" spans="1:4">
      <c r="A28" s="74" t="s">
        <v>175</v>
      </c>
    </row>
    <row r="29" spans="1:4">
      <c r="A29" s="74" t="s">
        <v>176</v>
      </c>
    </row>
    <row r="30" spans="1:4">
      <c r="A30" s="74" t="s">
        <v>177</v>
      </c>
    </row>
    <row r="32" spans="1:4">
      <c r="A32" s="72" t="s">
        <v>158</v>
      </c>
    </row>
    <row r="33" spans="1:1">
      <c r="A33" s="74" t="s">
        <v>89</v>
      </c>
    </row>
    <row r="34" spans="1:1">
      <c r="A34" s="74" t="s">
        <v>127</v>
      </c>
    </row>
    <row r="35" spans="1:1">
      <c r="A35" s="74" t="s">
        <v>128</v>
      </c>
    </row>
    <row r="36" spans="1:1">
      <c r="A36" s="74" t="s">
        <v>167</v>
      </c>
    </row>
    <row r="37" spans="1:1">
      <c r="A37" s="74" t="s">
        <v>130</v>
      </c>
    </row>
    <row r="38" spans="1:1">
      <c r="A38" s="74" t="s">
        <v>131</v>
      </c>
    </row>
    <row r="39" spans="1:1">
      <c r="A39" s="74" t="s">
        <v>157</v>
      </c>
    </row>
    <row r="40" spans="1:1">
      <c r="A40" s="74" t="s">
        <v>132</v>
      </c>
    </row>
  </sheetData>
  <mergeCells count="1">
    <mergeCell ref="C10:D1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0ca13b7-c6ed-42f9-9bda-57a4fb0cfcc4">
      <UserInfo>
        <DisplayName>Hathaway, Helen</DisplayName>
        <AccountId>22</AccountId>
        <AccountType/>
      </UserInfo>
      <UserInfo>
        <DisplayName>Stewart, Abby</DisplayName>
        <AccountId>21</AccountId>
        <AccountType/>
      </UserInfo>
      <UserInfo>
        <DisplayName>Nelson, Sydney C</DisplayName>
        <AccountId>26</AccountId>
        <AccountType/>
      </UserInfo>
      <UserInfo>
        <DisplayName>Zeplowitz, Deena</DisplayName>
        <AccountId>12</AccountId>
        <AccountType/>
      </UserInfo>
      <UserInfo>
        <DisplayName>Sullivan, Dan</DisplayName>
        <AccountId>40</AccountId>
        <AccountType/>
      </UserInfo>
      <UserInfo>
        <DisplayName>Merritt, Kevin</DisplayName>
        <AccountId>59</AccountId>
        <AccountType/>
      </UserInfo>
      <UserInfo>
        <DisplayName>Kuo, Jonathan Haowen</DisplayName>
        <AccountId>63</AccountId>
        <AccountType/>
      </UserInfo>
      <UserInfo>
        <DisplayName>Mizener, Joseph</DisplayName>
        <AccountId>65</AccountId>
        <AccountType/>
      </UserInfo>
      <UserInfo>
        <DisplayName>Savoy, Lauren Walinsky</DisplayName>
        <AccountId>11</AccountId>
        <AccountType/>
      </UserInfo>
    </SharedWithUsers>
    <_Flow_SignoffStatus xmlns="99918207-70f4-4692-8e19-8fc91346205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8EE23F851182E4EBD13B99F8F10139B" ma:contentTypeVersion="13" ma:contentTypeDescription="Create a new document." ma:contentTypeScope="" ma:versionID="6b2b4051551f5c6c7a14a550e41bc446">
  <xsd:schema xmlns:xsd="http://www.w3.org/2001/XMLSchema" xmlns:xs="http://www.w3.org/2001/XMLSchema" xmlns:p="http://schemas.microsoft.com/office/2006/metadata/properties" xmlns:ns2="99918207-70f4-4692-8e19-8fc913462058" xmlns:ns3="d0ca13b7-c6ed-42f9-9bda-57a4fb0cfcc4" targetNamespace="http://schemas.microsoft.com/office/2006/metadata/properties" ma:root="true" ma:fieldsID="ef9fd0502e80be7a304eb83c77a32f4e" ns2:_="" ns3:_="">
    <xsd:import namespace="99918207-70f4-4692-8e19-8fc913462058"/>
    <xsd:import namespace="d0ca13b7-c6ed-42f9-9bda-57a4fb0cfc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918207-70f4-4692-8e19-8fc9134620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ca13b7-c6ed-42f9-9bda-57a4fb0cfcc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5A0966-CE43-41B1-A56C-AA97A4E840A4}">
  <ds:schemaRefs>
    <ds:schemaRef ds:uri="http://purl.org/dc/elements/1.1/"/>
    <ds:schemaRef ds:uri="http://purl.org/dc/terms/"/>
    <ds:schemaRef ds:uri="d0ca13b7-c6ed-42f9-9bda-57a4fb0cfcc4"/>
    <ds:schemaRef ds:uri="http://schemas.microsoft.com/office/2006/metadata/properties"/>
    <ds:schemaRef ds:uri="http://schemas.microsoft.com/office/2006/documentManagement/types"/>
    <ds:schemaRef ds:uri="99918207-70f4-4692-8e19-8fc913462058"/>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25D3A7CB-AB49-4EC1-8AAA-7504FF2385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918207-70f4-4692-8e19-8fc913462058"/>
    <ds:schemaRef ds:uri="d0ca13b7-c6ed-42f9-9bda-57a4fb0cfc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E7F028-F18F-489B-8856-790B384F5A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Home</vt:lpstr>
      <vt:lpstr>Assemble a Team</vt:lpstr>
      <vt:lpstr>Determine Your Priorities</vt:lpstr>
      <vt:lpstr>Explore the Data</vt:lpstr>
      <vt:lpstr>Build Relationships for Success</vt:lpstr>
      <vt:lpstr>Select the Right Solutions</vt:lpstr>
      <vt:lpstr>Prepare a Budget</vt:lpstr>
      <vt:lpstr>Chart a Path Forward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Frazitta, Daniel</dc:creator>
  <cp:keywords/>
  <dc:description/>
  <cp:lastModifiedBy>Wiegand, Ryan</cp:lastModifiedBy>
  <cp:revision/>
  <dcterms:created xsi:type="dcterms:W3CDTF">2020-08-07T10:21:30Z</dcterms:created>
  <dcterms:modified xsi:type="dcterms:W3CDTF">2022-05-02T15:53:27Z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0x010100D8EE23F851182E4EBD13B99F8F10139B</vt:lpwstr>
  </property>
  <property fmtid="{D5CDD505-2E9C-101B-9397-08002B2CF9AE}" pid="3" name="MSIP_Label_ea60d57e-af5b-4752-ac57-3e4f28ca11dc_Enabled">
    <vt:lpwstr>true</vt:lpwstr>
  </property>
  <property fmtid="{D5CDD505-2E9C-101B-9397-08002B2CF9AE}" pid="4" name="MSIP_Label_ea60d57e-af5b-4752-ac57-3e4f28ca11dc_SetDate">
    <vt:lpwstr>2021-06-08T13:00:05Z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93ad496c-62bb-4871-9576-c47c16eaf558</vt:lpwstr>
  </property>
  <property fmtid="{D5CDD505-2E9C-101B-9397-08002B2CF9AE}" pid="9" name="MSIP_Label_ea60d57e-af5b-4752-ac57-3e4f28ca11dc_ContentBits">
    <vt:lpwstr>0</vt:lpwstr>
  </property>
</Properties>
</file>